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30" windowHeight="10610"/>
  </bookViews>
  <sheets>
    <sheet name="附表1-近三年完成的国产化信息系统集成和服务项目汇总表" sheetId="1" r:id="rId1"/>
    <sheet name="附表2-项目信息汇总表" sheetId="2" r:id="rId2"/>
    <sheet name="附表3-财务数据表" sheetId="3" r:id="rId3"/>
    <sheet name="附表4-基础保障信息表" sheetId="4" r:id="rId4"/>
    <sheet name="附表5-国产化信息系统产品相关自主知识产权信息表" sheetId="5" r:id="rId5"/>
    <sheet name="附表6-工程研究中心、标准及课题参与情况汇总表" sheetId="7" r:id="rId6"/>
    <sheet name="Sheet1" sheetId="8" r:id="rId7"/>
  </sheets>
  <definedNames>
    <definedName name="_xlnm.Print_Titles" localSheetId="0">'附表1-近三年完成的国产化信息系统集成和服务项目汇总表'!$1:$5</definedName>
    <definedName name="_xlnm.Print_Titles" localSheetId="1">'附表2-项目信息汇总表'!$1:$2</definedName>
    <definedName name="_xlnm.Print_Titles" localSheetId="4">'附表5-国产化信息系统产品相关自主知识产权信息表'!$1:$2</definedName>
    <definedName name="_xlnm.Print_Titles" localSheetId="5">'附表6-工程研究中心、标准及课题参与情况汇总表'!$1:$2</definedName>
  </definedNames>
  <calcPr calcId="144525"/>
</workbook>
</file>

<file path=xl/sharedStrings.xml><?xml version="1.0" encoding="utf-8"?>
<sst xmlns="http://schemas.openxmlformats.org/spreadsheetml/2006/main" count="206" uniqueCount="156">
  <si>
    <t xml:space="preserve">           国产化信息系统集成和服务能力评估                                                                                                                                    CEPREI  M-149-A-2023.08</t>
  </si>
  <si>
    <t>附表1-近三年完成的国产化信息系统集成和服务项目汇总表</t>
  </si>
  <si>
    <t>申请单位：                                                                                                                                          单位：万元</t>
  </si>
  <si>
    <t>项目序号</t>
  </si>
  <si>
    <t>项目名称
(最终用户名称+系统名称)</t>
  </si>
  <si>
    <t>业务
领域</t>
  </si>
  <si>
    <t>项目
金额</t>
  </si>
  <si>
    <t>其中</t>
  </si>
  <si>
    <t>签订日期/
服务开始日期</t>
  </si>
  <si>
    <t>验收日期/
服务完成日期</t>
  </si>
  <si>
    <t>项目实施地</t>
  </si>
  <si>
    <t>是否分
包项目</t>
  </si>
  <si>
    <t>分包项目甲方单位名称</t>
  </si>
  <si>
    <t>业务领域</t>
  </si>
  <si>
    <t>软件
开发费</t>
  </si>
  <si>
    <t>自制
硬件费</t>
  </si>
  <si>
    <t>非国产化费用</t>
  </si>
  <si>
    <t>国产
化率</t>
  </si>
  <si>
    <t>党政</t>
  </si>
  <si>
    <t>例如：中共YN省JYJ-XC项目（填表时请删除该案例）</t>
  </si>
  <si>
    <t>军队</t>
  </si>
  <si>
    <t>例如：中共YN省JYJ-XC运维项目（填表时请删除该案例）</t>
  </si>
  <si>
    <t>社团</t>
  </si>
  <si>
    <t>金融</t>
  </si>
  <si>
    <t>电信</t>
  </si>
  <si>
    <t>交通</t>
  </si>
  <si>
    <t>能源</t>
  </si>
  <si>
    <t>医疗卫生</t>
  </si>
  <si>
    <t>文化、体育、娱乐</t>
  </si>
  <si>
    <t>教育</t>
  </si>
  <si>
    <t>科研</t>
  </si>
  <si>
    <t>农林牧渔、水利</t>
  </si>
  <si>
    <t>工业</t>
  </si>
  <si>
    <t>房地产、建筑</t>
  </si>
  <si>
    <t>商业服务</t>
  </si>
  <si>
    <t>公用事业</t>
  </si>
  <si>
    <t>其他</t>
  </si>
  <si>
    <t>…</t>
  </si>
  <si>
    <t xml:space="preserve"> 合  计</t>
  </si>
  <si>
    <r>
      <rPr>
        <sz val="10"/>
        <rFont val="宋体"/>
        <charset val="134"/>
      </rPr>
      <t xml:space="preserve">注：
1.此表单位“万元人民币”，表内数据四舍五入到整数,百分比保留一位小数；尽量不改变表格列间距，填写不下的调整单元格的行间距；
2.先按业务领域（用户所在领域）项目总额由大到小排序，同一业务领域内的项目按照项目金额从大到小排序填写表格（所填写项目的最小金额值由申请企业自行决定）；
3.“项目名称”填写最终用户的名称+信息化系统的名称，其中系统名称请严格按照项目合同填报；
4.“业务领域”填写项目用户方所属的行业领域（如党政、金融、医疗卫生等）；
5.“软件开发费”填报项目中用于系统集成、应用服务等技术服务过程，根据用户特定需求提供的软件设计与开发服务的费用；“自制硬件费”填报项目中自制的硬件设备费用；“非国产化费用”填报项目中境外品牌产品的金额；
6.项目金额包括但不限于“软件开发费”、“自制硬件费”、“非国产化费用”三部分费用；
</t>
    </r>
    <r>
      <rPr>
        <b/>
        <sz val="10"/>
        <rFont val="宋体"/>
        <charset val="134"/>
      </rPr>
      <t>7.国产化率=（项目金额-非国产化费用）/项目金额*100%；</t>
    </r>
    <r>
      <rPr>
        <sz val="10"/>
        <rFont val="宋体"/>
        <charset val="134"/>
      </rPr>
      <t xml:space="preserve">
8.“签订日期/服务开始时间”和“验收日期/服务完成日期”填写格式为x年x月，如：2022年03月；集成项目、软件开发项目填写签订日期、验收日期，服务项目填写服务开始日期、服务结束日期；
9. 项目实施地如仅有一个请选择实施地的名称，实施地如有两个请选择两地，实施地如有三个及以上请选择多地；
10. 如果属于分包项目，请选择“是”，并在“分包项目甲方单位名称”中填写发包单位名称；
</t>
    </r>
    <r>
      <rPr>
        <b/>
        <sz val="10"/>
        <rFont val="宋体"/>
        <charset val="134"/>
      </rPr>
      <t>11.请用黑色加粗字体标注填报的典型项目，在序号处写明--典型；</t>
    </r>
    <r>
      <rPr>
        <sz val="10"/>
        <rFont val="宋体"/>
        <charset val="134"/>
      </rPr>
      <t xml:space="preserve">
12.LS4级选择3个典型项目,LS3级选择2个典型项目；LS2级选择1个典型项目。</t>
    </r>
  </si>
  <si>
    <t xml:space="preserve">           国产化信息系统集成和服务能力评估                                                                                                                                     CEPREI  M-149-A-2023.08</t>
  </si>
  <si>
    <t>附表2：项目信息汇总表</t>
  </si>
  <si>
    <t xml:space="preserve">                                    项目基本情况汇总                                 </t>
  </si>
  <si>
    <t>主要业务领域1</t>
  </si>
  <si>
    <t>主要业务领域2</t>
  </si>
  <si>
    <t>主要业务领域3</t>
  </si>
  <si>
    <t>主要业务领域4</t>
  </si>
  <si>
    <t>该业务领域项目总额</t>
  </si>
  <si>
    <t>近三年完成项目覆盖省市自治区个数</t>
  </si>
  <si>
    <t>个</t>
  </si>
  <si>
    <t>典型项目信息表</t>
  </si>
  <si>
    <t>对应《附表1》中的项目序号</t>
  </si>
  <si>
    <t>项目金额</t>
  </si>
  <si>
    <t>安全可靠基础软硬件产品</t>
  </si>
  <si>
    <t>服务器</t>
  </si>
  <si>
    <t>数据库品牌</t>
  </si>
  <si>
    <t>项目中应用到自主知识产权的典型软件产品/著作权登记号(或软件测试报告编号)</t>
  </si>
  <si>
    <t>技术领域</t>
  </si>
  <si>
    <t>厂商
品牌</t>
  </si>
  <si>
    <t>微处理器
品牌</t>
  </si>
  <si>
    <t>操作系统
品牌</t>
  </si>
  <si>
    <t>工业控制软件</t>
  </si>
  <si>
    <r>
      <rPr>
        <sz val="10"/>
        <rFont val="宋体"/>
        <charset val="134"/>
      </rPr>
      <t>注：
1.此表填写《附表1-近三年完成的项目汇总表》中的典型项目的相关信息，按照项目金额从大到小排列；
2.表内数据请四舍五入到整数,单位“万元人民币”；
3.LS4级填写3个典型项目,LS3级填写2个典型项目；LS2级填写1个典型项目。</t>
    </r>
    <r>
      <rPr>
        <sz val="10"/>
        <color rgb="FFFF0000"/>
        <rFont val="宋体"/>
        <charset val="134"/>
      </rPr>
      <t xml:space="preserve">
</t>
    </r>
  </si>
  <si>
    <t xml:space="preserve">           国产化信息系统集成和服务能力评估                                                                                                                  CEPREI  M-149-A-2023.08</t>
  </si>
  <si>
    <t>附表3：财务数据表</t>
  </si>
  <si>
    <r>
      <rPr>
        <b/>
        <sz val="12"/>
        <rFont val="Arial"/>
        <charset val="134"/>
      </rPr>
      <t xml:space="preserve"> </t>
    </r>
    <r>
      <rPr>
        <b/>
        <sz val="12"/>
        <rFont val="宋体"/>
        <charset val="134"/>
      </rPr>
      <t>年</t>
    </r>
  </si>
  <si>
    <t>年均</t>
  </si>
  <si>
    <t>要求填写内容级别</t>
  </si>
  <si>
    <t>货币资金</t>
  </si>
  <si>
    <t>LS3级和LS4级</t>
  </si>
  <si>
    <t>应收账款</t>
  </si>
  <si>
    <t>固定资产净值</t>
  </si>
  <si>
    <t>资产总额</t>
  </si>
  <si>
    <t>所有者权益合计</t>
  </si>
  <si>
    <t>营业收入</t>
  </si>
  <si>
    <t>LS1级至LS4级</t>
  </si>
  <si>
    <t>主营业务收入</t>
  </si>
  <si>
    <t>国产化信息系统集成和服务收入</t>
  </si>
  <si>
    <t>国产化信息系统集成和服务收入占比</t>
  </si>
  <si>
    <t>净利润</t>
  </si>
  <si>
    <t>净利润率</t>
  </si>
  <si>
    <t>净资产收益率</t>
  </si>
  <si>
    <t>研发费用</t>
  </si>
  <si>
    <t>研发投入比例</t>
  </si>
  <si>
    <t>注：
1. 此表为财务数据填报，需在附件中提交；
2. 此表务必请财务人员严格按照“近三年”中华人民共和国境内登记的会计师事务所出具的申报企业审计报告（以下称审计报告）填报，如有合并报表，只能填报母公司数据，不能填报审计报告中的合并数据。LS1级可填写财务报表数据；
3. 表内数据请四舍五入到整数,单位“万元人民币”，百分比需保留小数点后一位；
4.“年均国产化信息系统集成和服务收入占比”=年均国产化信息系统集成和服务收入/年均营业收入*100%；
5.“净利润率”=年均净利润/年均营业收入*100%；
6.“净资产收益率”=年均净利润/年均所有者权益合计*100%；
7.“年均研发投入比例”=年均研发投入/年均营业收入*100%。</t>
  </si>
  <si>
    <t xml:space="preserve">           国产化信息系统集成和服务能力评估                                                                                                        CEPREI  M-149-A-2023.08</t>
  </si>
  <si>
    <t>附表4：基础保障信息表</t>
  </si>
  <si>
    <t>单位总人数</t>
  </si>
  <si>
    <t>人</t>
  </si>
  <si>
    <t xml:space="preserve">   其中：从事国产化信息系统集成和服务的技术人员数量（含开发人员）</t>
  </si>
  <si>
    <t xml:space="preserve">      其中：从事国产化信息系统产品开发的人员数量</t>
  </si>
  <si>
    <t xml:space="preserve">         国产化信息系统集成和服务专业测试团队</t>
  </si>
  <si>
    <t>国产化信息系统产品厂商认证专业技术人员数量</t>
  </si>
  <si>
    <t>办公及研发场所规模</t>
  </si>
  <si>
    <t>平方米</t>
  </si>
  <si>
    <t>国产化信息系统集成适配测试环境情况</t>
  </si>
  <si>
    <t>实验室名称/级别</t>
  </si>
  <si>
    <t>适配测试环境面积</t>
  </si>
  <si>
    <t>主要设备型号/数量</t>
  </si>
  <si>
    <t>注：
1.国产化信息系统产品厂商认证专业技术人员证书可参考：国产化信息系统产品厂商认证的数据库工程师、操作系统工程师等； 
2.国产化信息系统集成适配测试环境情况包括：国家级或省市级认可实验室、适配环境、联合实验室等；
3.实验室名称/级别填写获得国家级或省市级认可的国产化系统集成适配实验室名称和级别。</t>
  </si>
  <si>
    <t xml:space="preserve">           国产化信息系统集成和服务能力评估                                                                                                          CEPREI  M-149-A-2023.08</t>
  </si>
  <si>
    <t>附表5：国产化信息系统产品相关自主知识产权信息表</t>
  </si>
  <si>
    <t>软件产品著作权</t>
  </si>
  <si>
    <t>序号</t>
  </si>
  <si>
    <t>软件产品名称</t>
  </si>
  <si>
    <t>著作权登记号</t>
  </si>
  <si>
    <t>著作权登记日期</t>
  </si>
  <si>
    <t>在附表1中应用该产品的项目序号，优先填写典型项目序号</t>
  </si>
  <si>
    <r>
      <rPr>
        <sz val="10"/>
        <rFont val="宋体"/>
        <charset val="134"/>
      </rPr>
      <t>注：
1.上表主要填写近三年单位自主开发、取得软件产品著作权的国产化信息系统产品相关自主知识产权产品信息；
2.</t>
    </r>
    <r>
      <rPr>
        <b/>
        <sz val="10"/>
        <rFont val="宋体"/>
        <charset val="134"/>
      </rPr>
      <t>在“附表1-近三年完成的国产化信息系统集成和服务项目汇总表”中应用到该软件产品的项目最多填5个</t>
    </r>
    <r>
      <rPr>
        <sz val="10"/>
        <rFont val="宋体"/>
        <charset val="134"/>
      </rPr>
      <t xml:space="preserve">；
</t>
    </r>
    <r>
      <rPr>
        <b/>
        <sz val="10"/>
        <rFont val="宋体"/>
        <charset val="134"/>
      </rPr>
      <t>3.优先填写附表1、附表2应用、最能代表公司技术开发实力的知识产权（软件产品著作权+软件产品测试报告+科技成果鉴定填写数量不超过30份）。</t>
    </r>
  </si>
  <si>
    <t>软件产品测试报告</t>
  </si>
  <si>
    <t>测试报告登记号</t>
  </si>
  <si>
    <t>测试报告出具日期</t>
  </si>
  <si>
    <r>
      <rPr>
        <sz val="10"/>
        <rFont val="宋体"/>
        <charset val="134"/>
      </rPr>
      <t>注：
1.上表主要填写近三年单位自主开发、取得软件产品测试报告的国产化信息系统产品相关自主知识产权产品信息；
2.</t>
    </r>
    <r>
      <rPr>
        <b/>
        <sz val="10"/>
        <rFont val="宋体"/>
        <charset val="134"/>
      </rPr>
      <t>在“附表1-近三年完成的国产化信息系统集成和服务项目汇总表”中应用到该软件产品的项目最多填5个。</t>
    </r>
  </si>
  <si>
    <t>科技成果鉴定</t>
  </si>
  <si>
    <t>科技成果名称</t>
  </si>
  <si>
    <t>级别</t>
  </si>
  <si>
    <t>获取时间</t>
  </si>
  <si>
    <t>颁发单位</t>
  </si>
  <si>
    <t>如：xx产品通过xx省科技成果鉴定(填写表格时请删除案例)</t>
  </si>
  <si>
    <t>省部级</t>
  </si>
  <si>
    <t>XX年XX月</t>
  </si>
  <si>
    <t>注：
1.上表填写申请单位获得由政府或学会颁发的国产化信息系统集成和服务产业相关的科技成果鉴定信息，如：信息技术应用创新解决方案奖、信息技术应用创新优秀应用产品奖或科技成果鉴定等；
2.级别请填写国家级、省部级、地市级。</t>
  </si>
  <si>
    <t>专利</t>
  </si>
  <si>
    <t>专利名称</t>
  </si>
  <si>
    <t>专利号</t>
  </si>
  <si>
    <t>独立拥有/合作拥有</t>
  </si>
  <si>
    <t>专利取得日期</t>
  </si>
  <si>
    <r>
      <rPr>
        <sz val="10"/>
        <color theme="1"/>
        <rFont val="宋体"/>
        <charset val="134"/>
      </rPr>
      <t xml:space="preserve">注：
1.上表主要填写近三年申请单位自主开发，与国产化信息系统产品核心技术相关，取得专利的产品信息；
</t>
    </r>
    <r>
      <rPr>
        <b/>
        <sz val="10"/>
        <color theme="1"/>
        <rFont val="宋体"/>
        <charset val="134"/>
      </rPr>
      <t>2.优先填写附表1、附表2应用、最能代表公司技术开发实力的专利，填写数量不超过10份。</t>
    </r>
  </si>
  <si>
    <t>兼容性互认证书</t>
  </si>
  <si>
    <t>产品组合</t>
  </si>
  <si>
    <t>测试报告编号</t>
  </si>
  <si>
    <t>测试报告日期</t>
  </si>
  <si>
    <t>测试机构名称</t>
  </si>
  <si>
    <r>
      <rPr>
        <sz val="10"/>
        <color theme="1"/>
        <rFont val="宋体"/>
        <charset val="134"/>
      </rPr>
      <t xml:space="preserve">注：
1.上表主要填写近三年申请单位的国产化信息系统产品与国产微处理器、操作系统、数据库、中间件、版式软件、办公软件等单独开展适配性的测试报告信息；
</t>
    </r>
    <r>
      <rPr>
        <b/>
        <sz val="10"/>
        <color theme="1"/>
        <rFont val="宋体"/>
        <charset val="134"/>
      </rPr>
      <t>2.优先填写附表1、附表2应用、最能代表公司技术开发实力的兼容性互认证书(兼容性互认证书+适配性测试报告填写数量不超过50份)。</t>
    </r>
  </si>
  <si>
    <t>适配性测试报告</t>
  </si>
  <si>
    <t>组合方案</t>
  </si>
  <si>
    <t>注：上表主要填写近三年申请单位的国产化信息系统产品与国产微处理器、操作系统、数据库、中间件、版式软件、办公软件等组合开展适配性的测试报告信息；</t>
  </si>
  <si>
    <t xml:space="preserve">           国产化信息系统集成和服务能力评估                                                                                                                                                                                                  CEPREI  M-149-A-2023.08</t>
  </si>
  <si>
    <t>附表6：工程研究中心、标准及课题参与情况汇总表</t>
  </si>
  <si>
    <t xml:space="preserve">国产化信息系统集成和服务相关的工程研究中心
</t>
  </si>
  <si>
    <t>工程研究中心</t>
  </si>
  <si>
    <t>如：xx市工程研究中心</t>
  </si>
  <si>
    <t>地市级</t>
  </si>
  <si>
    <t>注：1.级别请填写国家级、省部级、地市级。</t>
  </si>
  <si>
    <t>主导或参与编制国产化信息系统集成和服务的标准</t>
  </si>
  <si>
    <t>主导/参与编制的标准名称</t>
  </si>
  <si>
    <t>角色（主导/参与）</t>
  </si>
  <si>
    <t>标准编号（如GB/GJB/SJ/DB/T等）</t>
  </si>
  <si>
    <t>注：1.上表填写申请单位曾参与制定的各类国产化信息系统集成和服务相关的国家级、地方级或团体标准；
    2.如参与编制的标准过多，以近三年主要参与编制的标准为主；
    3.主导标准（单位署名前三）。</t>
  </si>
  <si>
    <t>国产化信息系统集成和服务相关课题</t>
  </si>
  <si>
    <t>项目名称</t>
  </si>
  <si>
    <t>项目编号/文号</t>
  </si>
  <si>
    <t>牵头/联合/协作承担单位</t>
  </si>
  <si>
    <t xml:space="preserve">项目总金额/
政府资助金额	</t>
  </si>
  <si>
    <t>项目起止时间</t>
  </si>
  <si>
    <t xml:space="preserve">注：1.上表的级别请填写国家级、省部级、地方级；
    2.承担单位角色请填写牵头、联合、协作。
</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</si>
</sst>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
    <numFmt numFmtId="178" formatCode="0_ "/>
    <numFmt numFmtId="179" formatCode="yyyy&quot;年&quot;m&quot;月&quot;;@"/>
  </numFmts>
  <fonts count="48">
    <font>
      <sz val="11"/>
      <color theme="1"/>
      <name val="等线"/>
      <charset val="134"/>
      <scheme val="minor"/>
    </font>
    <font>
      <sz val="11"/>
      <color theme="1"/>
      <name val="等线"/>
      <charset val="134"/>
      <scheme val="minor"/>
    </font>
    <font>
      <b/>
      <sz val="16"/>
      <color theme="1"/>
      <name val="华文中宋"/>
      <charset val="134"/>
    </font>
    <font>
      <b/>
      <sz val="12"/>
      <name val="宋体"/>
      <charset val="134"/>
    </font>
    <font>
      <b/>
      <sz val="11"/>
      <color theme="1"/>
      <name val="等线"/>
      <charset val="134"/>
      <scheme val="minor"/>
    </font>
    <font>
      <b/>
      <sz val="12"/>
      <color theme="1"/>
      <name val="宋体"/>
      <charset val="134"/>
    </font>
    <font>
      <sz val="12"/>
      <name val="宋体"/>
      <charset val="134"/>
    </font>
    <font>
      <sz val="11"/>
      <name val="宋体"/>
      <charset val="134"/>
    </font>
    <font>
      <sz val="11"/>
      <color theme="1"/>
      <name val="宋体"/>
      <charset val="134"/>
    </font>
    <font>
      <b/>
      <sz val="11"/>
      <name val="等线"/>
      <charset val="134"/>
      <scheme val="minor"/>
    </font>
    <font>
      <sz val="11"/>
      <name val="等线"/>
      <charset val="134"/>
      <scheme val="minor"/>
    </font>
    <font>
      <sz val="10"/>
      <name val="宋体"/>
      <charset val="134"/>
    </font>
    <font>
      <sz val="10"/>
      <color theme="1"/>
      <name val="宋体"/>
      <charset val="134"/>
    </font>
    <font>
      <b/>
      <sz val="12"/>
      <color theme="1"/>
      <name val="等线"/>
      <charset val="134"/>
      <scheme val="minor"/>
    </font>
    <font>
      <b/>
      <sz val="12"/>
      <name val="Arial"/>
      <charset val="134"/>
    </font>
    <font>
      <b/>
      <sz val="10"/>
      <name val="宋体"/>
      <charset val="134"/>
    </font>
    <font>
      <b/>
      <sz val="11"/>
      <color indexed="8"/>
      <name val="宋体"/>
      <charset val="134"/>
    </font>
    <font>
      <sz val="10"/>
      <color indexed="8"/>
      <name val="宋体"/>
      <charset val="134"/>
    </font>
    <font>
      <sz val="11"/>
      <name val="等线"/>
      <charset val="134"/>
    </font>
    <font>
      <sz val="11"/>
      <color theme="1"/>
      <name val="等线"/>
      <charset val="134"/>
    </font>
    <font>
      <b/>
      <sz val="16"/>
      <color indexed="8"/>
      <name val="华文中宋"/>
      <charset val="134"/>
    </font>
    <font>
      <b/>
      <sz val="16"/>
      <color indexed="8"/>
      <name val="黑体"/>
      <charset val="134"/>
    </font>
    <font>
      <b/>
      <sz val="10"/>
      <color indexed="8"/>
      <name val="宋体"/>
      <charset val="134"/>
    </font>
    <font>
      <b/>
      <sz val="10"/>
      <color rgb="FF000000"/>
      <name val="宋体"/>
      <charset val="134"/>
    </font>
    <font>
      <b/>
      <sz val="10"/>
      <color indexed="8"/>
      <name val="黑体"/>
      <charset val="134"/>
    </font>
    <font>
      <sz val="10"/>
      <color theme="1"/>
      <name val="等线"/>
      <charset val="134"/>
      <scheme val="minor"/>
    </font>
    <font>
      <sz val="10.5"/>
      <color theme="1"/>
      <name val="等线"/>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0"/>
      <color theme="1"/>
      <name val="宋体"/>
      <charset val="134"/>
    </font>
    <font>
      <sz val="10"/>
      <color rgb="FFFF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3">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indexed="8"/>
      </left>
      <right style="thin">
        <color indexed="8"/>
      </right>
      <top style="thin">
        <color indexed="8"/>
      </top>
      <bottom style="thin">
        <color indexed="8"/>
      </bottom>
      <diagonal/>
    </border>
    <border>
      <left/>
      <right style="medium">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4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9" borderId="46"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47" applyNumberFormat="0" applyFill="0" applyAlignment="0" applyProtection="0">
      <alignment vertical="center"/>
    </xf>
    <xf numFmtId="0" fontId="38" fillId="0" borderId="47" applyNumberFormat="0" applyFill="0" applyAlignment="0" applyProtection="0">
      <alignment vertical="center"/>
    </xf>
    <xf numFmtId="0" fontId="30" fillId="11" borderId="0" applyNumberFormat="0" applyBorder="0" applyAlignment="0" applyProtection="0">
      <alignment vertical="center"/>
    </xf>
    <xf numFmtId="0" fontId="33" fillId="0" borderId="48" applyNumberFormat="0" applyFill="0" applyAlignment="0" applyProtection="0">
      <alignment vertical="center"/>
    </xf>
    <xf numFmtId="0" fontId="30" fillId="12" borderId="0" applyNumberFormat="0" applyBorder="0" applyAlignment="0" applyProtection="0">
      <alignment vertical="center"/>
    </xf>
    <xf numFmtId="0" fontId="39" fillId="13" borderId="49" applyNumberFormat="0" applyAlignment="0" applyProtection="0">
      <alignment vertical="center"/>
    </xf>
    <xf numFmtId="0" fontId="40" fillId="13" borderId="45" applyNumberFormat="0" applyAlignment="0" applyProtection="0">
      <alignment vertical="center"/>
    </xf>
    <xf numFmtId="0" fontId="41" fillId="14" borderId="50"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51" applyNumberFormat="0" applyFill="0" applyAlignment="0" applyProtection="0">
      <alignment vertical="center"/>
    </xf>
    <xf numFmtId="0" fontId="43" fillId="0" borderId="52"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6" fillId="0" borderId="0">
      <alignment vertical="center"/>
    </xf>
  </cellStyleXfs>
  <cellXfs count="168">
    <xf numFmtId="0" fontId="0" fillId="0" borderId="0" xfId="0">
      <alignment vertical="center"/>
    </xf>
    <xf numFmtId="0" fontId="0" fillId="0" borderId="0" xfId="0" applyAlignment="1">
      <alignment vertical="center"/>
    </xf>
    <xf numFmtId="0" fontId="0" fillId="0" borderId="0" xfId="0" applyAlignment="1"/>
    <xf numFmtId="0" fontId="1" fillId="0" borderId="1" xfId="0"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3" fillId="0" borderId="4" xfId="0" applyFont="1" applyBorder="1" applyAlignment="1">
      <alignment horizontal="center" vertical="center" wrapText="1"/>
    </xf>
    <xf numFmtId="0" fontId="4"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0" fillId="0" borderId="5" xfId="0" applyBorder="1" applyAlignment="1"/>
    <xf numFmtId="0" fontId="0" fillId="0" borderId="6" xfId="0" applyBorder="1" applyAlignment="1"/>
    <xf numFmtId="0" fontId="3" fillId="0" borderId="5" xfId="0" applyFont="1" applyBorder="1" applyAlignment="1">
      <alignment horizont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0" fillId="0" borderId="5" xfId="0" applyBorder="1">
      <alignment vertical="center"/>
    </xf>
    <xf numFmtId="0" fontId="0" fillId="0" borderId="6" xfId="0" applyBorder="1">
      <alignment vertical="center"/>
    </xf>
    <xf numFmtId="0" fontId="0" fillId="0" borderId="4" xfId="0" applyBorder="1" applyAlignment="1"/>
    <xf numFmtId="0" fontId="0" fillId="0" borderId="7" xfId="0" applyBorder="1" applyAlignment="1"/>
    <xf numFmtId="0" fontId="0" fillId="0" borderId="8" xfId="0" applyBorder="1" applyAlignment="1"/>
    <xf numFmtId="0" fontId="0" fillId="0" borderId="9" xfId="0" applyBorder="1" applyAlignment="1"/>
    <xf numFmtId="0" fontId="3" fillId="0" borderId="7"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0" fillId="0" borderId="11" xfId="0" applyBorder="1">
      <alignment vertical="center"/>
    </xf>
    <xf numFmtId="0" fontId="0" fillId="0" borderId="9" xfId="0" applyBorder="1">
      <alignment vertical="center"/>
    </xf>
    <xf numFmtId="0" fontId="9" fillId="0" borderId="5" xfId="0" applyFont="1" applyBorder="1" applyAlignment="1">
      <alignment horizontal="center" vertical="center"/>
    </xf>
    <xf numFmtId="0" fontId="3" fillId="0" borderId="6" xfId="0" applyFont="1" applyBorder="1" applyAlignment="1">
      <alignment horizontal="center" vertical="center" wrapText="1"/>
    </xf>
    <xf numFmtId="0" fontId="10" fillId="0" borderId="5" xfId="0" applyFont="1" applyBorder="1" applyAlignment="1"/>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0" fillId="0" borderId="13" xfId="0" applyBorder="1">
      <alignment vertical="center"/>
    </xf>
    <xf numFmtId="0" fontId="0" fillId="0" borderId="14" xfId="0" applyBorder="1">
      <alignment vertical="center"/>
    </xf>
    <xf numFmtId="0" fontId="1" fillId="0" borderId="15" xfId="0"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lignment vertical="center"/>
    </xf>
    <xf numFmtId="0" fontId="11" fillId="0" borderId="7" xfId="0" applyFont="1" applyBorder="1" applyAlignment="1">
      <alignment horizontal="center"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3" fillId="0" borderId="8" xfId="0" applyFont="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3" fillId="0" borderId="4" xfId="0" applyFont="1" applyBorder="1">
      <alignment vertical="center"/>
    </xf>
    <xf numFmtId="0" fontId="3" fillId="0" borderId="6" xfId="0" applyFont="1" applyBorder="1" applyAlignment="1">
      <alignment horizontal="center" vertical="center"/>
    </xf>
    <xf numFmtId="0" fontId="13" fillId="0" borderId="4" xfId="0" applyFont="1" applyBorder="1">
      <alignment vertical="center"/>
    </xf>
    <xf numFmtId="0" fontId="3" fillId="0" borderId="4" xfId="0" applyFont="1" applyBorder="1" applyAlignment="1">
      <alignment horizontal="left" vertical="center" wrapText="1"/>
    </xf>
    <xf numFmtId="0" fontId="3" fillId="0" borderId="4" xfId="0" applyFont="1" applyBorder="1" applyAlignment="1">
      <alignment vertical="center" wrapText="1"/>
    </xf>
    <xf numFmtId="0" fontId="3" fillId="0" borderId="23" xfId="0" applyFont="1" applyBorder="1" applyAlignment="1">
      <alignment vertical="center" wrapText="1"/>
    </xf>
    <xf numFmtId="0" fontId="3" fillId="0" borderId="24" xfId="0" applyFont="1" applyBorder="1" applyAlignment="1">
      <alignment horizontal="center" vertical="center"/>
    </xf>
    <xf numFmtId="0" fontId="3" fillId="0" borderId="25" xfId="0" applyFont="1" applyBorder="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left" vertical="center"/>
    </xf>
    <xf numFmtId="0" fontId="3" fillId="0" borderId="25" xfId="0" applyFont="1" applyBorder="1">
      <alignment vertical="center"/>
    </xf>
    <xf numFmtId="0" fontId="12" fillId="2" borderId="30" xfId="0" applyFont="1" applyFill="1" applyBorder="1" applyAlignment="1">
      <alignment horizontal="left" vertical="center" wrapText="1"/>
    </xf>
    <xf numFmtId="0" fontId="12" fillId="2" borderId="31" xfId="0" applyFont="1" applyFill="1" applyBorder="1" applyAlignment="1">
      <alignment horizontal="left" vertical="center" wrapText="1"/>
    </xf>
    <xf numFmtId="0" fontId="0" fillId="0" borderId="18" xfId="0" applyBorder="1" applyAlignment="1">
      <alignment vertical="center"/>
    </xf>
    <xf numFmtId="0" fontId="14" fillId="0" borderId="5" xfId="0" applyFont="1" applyBorder="1" applyAlignment="1">
      <alignment horizontal="center" vertical="center"/>
    </xf>
    <xf numFmtId="0" fontId="15" fillId="0" borderId="6" xfId="0" applyFont="1" applyBorder="1" applyAlignment="1">
      <alignment horizontal="center" vertical="center" wrapText="1"/>
    </xf>
    <xf numFmtId="176" fontId="0" fillId="0" borderId="5" xfId="0" applyNumberFormat="1" applyBorder="1" applyAlignment="1">
      <alignment horizontal="center" vertical="center"/>
    </xf>
    <xf numFmtId="177" fontId="0" fillId="0" borderId="5" xfId="0" applyNumberFormat="1" applyBorder="1">
      <alignment vertical="center"/>
    </xf>
    <xf numFmtId="177" fontId="0" fillId="0" borderId="5" xfId="0" applyNumberFormat="1" applyBorder="1" applyAlignment="1">
      <alignment horizontal="center" vertical="center"/>
    </xf>
    <xf numFmtId="178" fontId="0" fillId="0" borderId="5" xfId="0" applyNumberFormat="1" applyBorder="1" applyAlignment="1">
      <alignment horizontal="center" vertical="center"/>
    </xf>
    <xf numFmtId="177" fontId="6" fillId="0" borderId="5" xfId="0" applyNumberFormat="1" applyFont="1" applyBorder="1">
      <alignment vertical="center"/>
    </xf>
    <xf numFmtId="0" fontId="3" fillId="0" borderId="5" xfId="0" applyFont="1" applyBorder="1">
      <alignment vertical="center"/>
    </xf>
    <xf numFmtId="0" fontId="12" fillId="0" borderId="19" xfId="0" applyFont="1" applyBorder="1" applyAlignment="1">
      <alignment horizontal="left" vertical="top" wrapText="1"/>
    </xf>
    <xf numFmtId="0" fontId="12" fillId="0" borderId="20" xfId="0" applyFont="1" applyBorder="1" applyAlignment="1">
      <alignment horizontal="left" vertical="top"/>
    </xf>
    <xf numFmtId="0" fontId="12" fillId="0" borderId="22" xfId="0" applyFont="1" applyBorder="1">
      <alignment vertical="center"/>
    </xf>
    <xf numFmtId="0" fontId="16" fillId="0" borderId="0" xfId="0" applyFont="1" applyAlignment="1">
      <alignment horizontal="center" vertical="center" shrinkToFit="1"/>
    </xf>
    <xf numFmtId="0" fontId="17" fillId="0" borderId="0" xfId="0" applyFont="1" applyAlignment="1">
      <alignment horizontal="left" vertical="center" wrapText="1"/>
    </xf>
    <xf numFmtId="179" fontId="0" fillId="0" borderId="0" xfId="0" applyNumberFormat="1" applyAlignment="1">
      <alignment horizontal="center" vertical="center" shrinkToFit="1"/>
    </xf>
    <xf numFmtId="0" fontId="18" fillId="0" borderId="28" xfId="0" applyFont="1" applyBorder="1" applyAlignment="1">
      <alignment horizontal="left" vertical="center" shrinkToFit="1"/>
    </xf>
    <xf numFmtId="0" fontId="19" fillId="0" borderId="32" xfId="0" applyFont="1" applyBorder="1">
      <alignment vertical="center"/>
    </xf>
    <xf numFmtId="0" fontId="19" fillId="0" borderId="29" xfId="0" applyFont="1" applyBorder="1">
      <alignment vertical="center"/>
    </xf>
    <xf numFmtId="0" fontId="20" fillId="0" borderId="15" xfId="0" applyFont="1" applyBorder="1" applyAlignment="1">
      <alignment horizontal="center" vertical="center" shrinkToFit="1"/>
    </xf>
    <xf numFmtId="0" fontId="21" fillId="0" borderId="16" xfId="0" applyFont="1" applyBorder="1">
      <alignment vertical="center"/>
    </xf>
    <xf numFmtId="0" fontId="21" fillId="0" borderId="18" xfId="0" applyFont="1" applyBorder="1">
      <alignment vertical="center"/>
    </xf>
    <xf numFmtId="0" fontId="22" fillId="3" borderId="25" xfId="49" applyFont="1" applyFill="1" applyBorder="1" applyAlignment="1">
      <alignment horizontal="center" vertical="center" wrapText="1"/>
    </xf>
    <xf numFmtId="0" fontId="22" fillId="3" borderId="28" xfId="49" applyFont="1" applyFill="1" applyBorder="1" applyAlignment="1">
      <alignment horizontal="center" vertical="center" wrapText="1"/>
    </xf>
    <xf numFmtId="0" fontId="0" fillId="0" borderId="32" xfId="0" applyBorder="1" applyAlignment="1">
      <alignment horizontal="center" vertical="center" wrapText="1"/>
    </xf>
    <xf numFmtId="0" fontId="0" fillId="0" borderId="29" xfId="0" applyBorder="1" applyAlignment="1">
      <alignment horizontal="center" vertical="center" wrapText="1"/>
    </xf>
    <xf numFmtId="0" fontId="22" fillId="3" borderId="32" xfId="49" applyFont="1" applyFill="1" applyBorder="1" applyAlignment="1">
      <alignment horizontal="center" vertical="center" wrapText="1"/>
    </xf>
    <xf numFmtId="0" fontId="22" fillId="3" borderId="29" xfId="49" applyFont="1" applyFill="1" applyBorder="1" applyAlignment="1">
      <alignment horizontal="center" vertical="center" wrapText="1"/>
    </xf>
    <xf numFmtId="0" fontId="22" fillId="0" borderId="25" xfId="49" applyFont="1" applyBorder="1" applyAlignment="1">
      <alignment horizontal="center" vertical="center" wrapText="1"/>
    </xf>
    <xf numFmtId="0" fontId="22" fillId="3" borderId="33" xfId="49" applyFont="1" applyFill="1" applyBorder="1" applyAlignment="1">
      <alignment horizontal="center" vertical="center" wrapText="1"/>
    </xf>
    <xf numFmtId="0" fontId="22" fillId="3" borderId="34" xfId="49" applyFont="1" applyFill="1" applyBorder="1" applyAlignment="1">
      <alignment horizontal="center" vertical="center" wrapText="1"/>
    </xf>
    <xf numFmtId="0" fontId="23"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1" fillId="0" borderId="38" xfId="0" applyFont="1" applyBorder="1">
      <alignment vertical="center"/>
    </xf>
    <xf numFmtId="176" fontId="22" fillId="0" borderId="7" xfId="0" applyNumberFormat="1" applyFont="1" applyBorder="1" applyAlignment="1">
      <alignment horizontal="center" vertical="center" wrapText="1" shrinkToFit="1"/>
    </xf>
    <xf numFmtId="176" fontId="22" fillId="0" borderId="11" xfId="0" applyNumberFormat="1" applyFont="1" applyBorder="1" applyAlignment="1">
      <alignment horizontal="center" vertical="center" wrapText="1" shrinkToFit="1"/>
    </xf>
    <xf numFmtId="176" fontId="22" fillId="0" borderId="8" xfId="0" applyNumberFormat="1" applyFont="1" applyBorder="1" applyAlignment="1">
      <alignment horizontal="center" vertical="center" wrapText="1" shrinkToFit="1"/>
    </xf>
    <xf numFmtId="176" fontId="22" fillId="0" borderId="34" xfId="0" applyNumberFormat="1" applyFont="1" applyBorder="1" applyAlignment="1">
      <alignment horizontal="center" vertical="center" wrapText="1" shrinkToFit="1"/>
    </xf>
    <xf numFmtId="176" fontId="22" fillId="0" borderId="24" xfId="0" applyNumberFormat="1" applyFont="1" applyBorder="1" applyAlignment="1">
      <alignment horizontal="center" vertical="center" wrapText="1" shrinkToFit="1"/>
    </xf>
    <xf numFmtId="0" fontId="22" fillId="3" borderId="39" xfId="49" applyFont="1" applyFill="1" applyBorder="1" applyAlignment="1">
      <alignment horizontal="center" vertical="center" wrapText="1"/>
    </xf>
    <xf numFmtId="0" fontId="22" fillId="3" borderId="40" xfId="49" applyFont="1" applyFill="1" applyBorder="1" applyAlignment="1">
      <alignment horizontal="center" vertical="center" wrapText="1"/>
    </xf>
    <xf numFmtId="176" fontId="22" fillId="0" borderId="5" xfId="0" applyNumberFormat="1" applyFont="1" applyBorder="1" applyAlignment="1">
      <alignment horizontal="center" vertical="center" wrapText="1" shrinkToFit="1"/>
    </xf>
    <xf numFmtId="0" fontId="25" fillId="0" borderId="40" xfId="0" applyFont="1" applyBorder="1" applyAlignment="1">
      <alignment horizontal="center" vertical="center" wrapText="1" shrinkToFit="1"/>
    </xf>
    <xf numFmtId="0" fontId="25" fillId="0" borderId="41" xfId="0" applyFont="1" applyBorder="1" applyAlignment="1">
      <alignment horizontal="center" vertical="center" shrinkToFit="1"/>
    </xf>
    <xf numFmtId="0" fontId="25" fillId="0" borderId="39" xfId="0" applyFont="1" applyBorder="1" applyAlignment="1">
      <alignment horizontal="center" vertical="center" wrapText="1"/>
    </xf>
    <xf numFmtId="0" fontId="25" fillId="0" borderId="40" xfId="0" applyFont="1" applyBorder="1" applyAlignment="1">
      <alignment horizontal="center" vertical="center" wrapText="1"/>
    </xf>
    <xf numFmtId="0" fontId="22" fillId="0" borderId="5" xfId="49" applyFont="1" applyBorder="1" applyAlignment="1">
      <alignment horizontal="center" vertical="center" wrapText="1"/>
    </xf>
    <xf numFmtId="179" fontId="17" fillId="0" borderId="6" xfId="0" applyNumberFormat="1" applyFont="1" applyBorder="1" applyAlignment="1">
      <alignment horizontal="center" vertical="center" shrinkToFit="1"/>
    </xf>
    <xf numFmtId="0" fontId="22" fillId="3" borderId="4" xfId="49" applyFont="1" applyFill="1" applyBorder="1" applyAlignment="1">
      <alignment horizontal="center" vertical="center" wrapText="1"/>
    </xf>
    <xf numFmtId="0" fontId="11" fillId="0" borderId="19" xfId="0" applyFont="1" applyBorder="1" applyAlignment="1">
      <alignment horizontal="left" vertical="top" wrapText="1" shrinkToFit="1"/>
    </xf>
    <xf numFmtId="0" fontId="15" fillId="0" borderId="20" xfId="0" applyFont="1" applyBorder="1" applyAlignment="1">
      <alignment horizontal="left" vertical="top" wrapText="1" shrinkToFit="1"/>
    </xf>
    <xf numFmtId="0" fontId="15" fillId="0" borderId="22" xfId="0" applyFont="1" applyBorder="1" applyAlignment="1">
      <alignment horizontal="left" vertical="top" wrapText="1" shrinkToFit="1"/>
    </xf>
    <xf numFmtId="0" fontId="26" fillId="0" borderId="0" xfId="0" applyFont="1" applyAlignment="1">
      <alignment horizontal="justify" vertical="center"/>
    </xf>
    <xf numFmtId="176" fontId="0" fillId="0" borderId="0" xfId="0" applyNumberFormat="1">
      <alignment vertical="center"/>
    </xf>
    <xf numFmtId="176" fontId="0" fillId="0" borderId="0" xfId="0" applyNumberFormat="1" applyAlignment="1">
      <alignment horizontal="right" vertical="center"/>
    </xf>
    <xf numFmtId="0" fontId="18" fillId="0" borderId="32" xfId="0" applyFont="1" applyBorder="1" applyAlignment="1">
      <alignment horizontal="left" vertical="center"/>
    </xf>
    <xf numFmtId="0" fontId="17" fillId="0" borderId="10" xfId="0" applyFont="1" applyBorder="1" applyAlignment="1">
      <alignment horizontal="left" vertical="center" shrinkToFit="1"/>
    </xf>
    <xf numFmtId="0" fontId="0" fillId="0" borderId="11" xfId="0" applyBorder="1" applyAlignment="1">
      <alignment horizontal="left" vertical="center" shrinkToFit="1"/>
    </xf>
    <xf numFmtId="0" fontId="22" fillId="3" borderId="5" xfId="49" applyFont="1" applyFill="1" applyBorder="1" applyAlignment="1">
      <alignment horizontal="center" vertical="center" wrapText="1"/>
    </xf>
    <xf numFmtId="176" fontId="15" fillId="0" borderId="5" xfId="0" applyNumberFormat="1" applyFont="1" applyBorder="1" applyAlignment="1">
      <alignment horizontal="center" vertical="center" wrapText="1" shrinkToFit="1"/>
    </xf>
    <xf numFmtId="176" fontId="17" fillId="0" borderId="5" xfId="0" applyNumberFormat="1" applyFont="1" applyBorder="1" applyAlignment="1">
      <alignment vertical="center" shrinkToFit="1"/>
    </xf>
    <xf numFmtId="177" fontId="17" fillId="0" borderId="5" xfId="0" applyNumberFormat="1" applyFont="1" applyBorder="1" applyAlignment="1">
      <alignment vertical="center" shrinkToFit="1"/>
    </xf>
    <xf numFmtId="0" fontId="17" fillId="0" borderId="5" xfId="0" applyFont="1" applyBorder="1" applyAlignment="1">
      <alignment horizontal="left" vertical="center" wrapText="1" shrinkToFit="1"/>
    </xf>
    <xf numFmtId="0" fontId="22" fillId="0" borderId="4" xfId="0" applyFont="1" applyBorder="1" applyAlignment="1">
      <alignment horizontal="center" vertical="center" shrinkToFit="1"/>
    </xf>
    <xf numFmtId="0" fontId="16" fillId="0" borderId="4" xfId="0" applyFont="1" applyBorder="1" applyAlignment="1">
      <alignment horizontal="center" vertical="center" shrinkToFit="1"/>
    </xf>
    <xf numFmtId="176" fontId="22" fillId="0" borderId="5" xfId="0" applyNumberFormat="1" applyFont="1" applyBorder="1" applyAlignment="1">
      <alignment vertical="center" shrinkToFit="1"/>
    </xf>
    <xf numFmtId="0" fontId="11" fillId="0" borderId="30" xfId="0" applyFont="1" applyBorder="1" applyAlignment="1">
      <alignment horizontal="left" vertical="top" wrapText="1" shrinkToFit="1"/>
    </xf>
    <xf numFmtId="0" fontId="15" fillId="0" borderId="42" xfId="0" applyFont="1" applyBorder="1" applyAlignment="1">
      <alignment horizontal="left" vertical="top" wrapText="1" shrinkToFit="1"/>
    </xf>
    <xf numFmtId="0" fontId="0" fillId="0" borderId="11" xfId="0" applyBorder="1" applyAlignment="1">
      <alignment vertical="center" shrinkToFit="1"/>
    </xf>
    <xf numFmtId="0" fontId="0" fillId="0" borderId="9" xfId="0" applyBorder="1" applyAlignment="1">
      <alignment vertical="center" shrinkToFit="1"/>
    </xf>
    <xf numFmtId="176" fontId="22" fillId="0" borderId="6" xfId="0" applyNumberFormat="1" applyFont="1" applyBorder="1" applyAlignment="1">
      <alignment horizontal="center" vertical="center" wrapText="1" shrinkToFit="1"/>
    </xf>
    <xf numFmtId="57" fontId="17" fillId="0" borderId="5" xfId="0" applyNumberFormat="1" applyFont="1" applyBorder="1" applyAlignment="1">
      <alignment vertical="center" shrinkToFit="1"/>
    </xf>
    <xf numFmtId="0" fontId="17" fillId="0" borderId="43" xfId="0" applyFont="1" applyBorder="1" applyAlignment="1">
      <alignment horizontal="center" vertical="center" wrapText="1" shrinkToFit="1"/>
    </xf>
    <xf numFmtId="179" fontId="17" fillId="0" borderId="5" xfId="0" applyNumberFormat="1" applyFont="1" applyBorder="1" applyAlignment="1">
      <alignment horizontal="center" vertical="center" shrinkToFit="1"/>
    </xf>
    <xf numFmtId="176" fontId="22" fillId="0" borderId="35" xfId="0" applyNumberFormat="1" applyFont="1" applyBorder="1" applyAlignment="1">
      <alignment vertical="center" shrinkToFit="1"/>
    </xf>
    <xf numFmtId="0" fontId="0" fillId="0" borderId="36" xfId="0" applyBorder="1" applyAlignment="1">
      <alignment vertical="center" shrinkToFit="1"/>
    </xf>
    <xf numFmtId="0" fontId="0" fillId="0" borderId="4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15" fillId="0" borderId="31" xfId="0" applyFont="1" applyBorder="1" applyAlignment="1">
      <alignment horizontal="left" vertical="top" wrapText="1"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b6"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83185</xdr:colOff>
      <xdr:row>0</xdr:row>
      <xdr:rowOff>48260</xdr:rowOff>
    </xdr:from>
    <xdr:to>
      <xdr:col>1</xdr:col>
      <xdr:colOff>19050</xdr:colOff>
      <xdr:row>0</xdr:row>
      <xdr:rowOff>390525</xdr:rowOff>
    </xdr:to>
    <xdr:pic>
      <xdr:nvPicPr>
        <xdr:cNvPr id="2" name="图片 1" descr="10194970128976121257 (2)"/>
        <xdr:cNvPicPr>
          <a:picLocks noChangeAspect="1"/>
        </xdr:cNvPicPr>
      </xdr:nvPicPr>
      <xdr:blipFill>
        <a:blip r:embed="rId1"/>
        <a:stretch>
          <a:fillRect/>
        </a:stretch>
      </xdr:blipFill>
      <xdr:spPr>
        <a:xfrm>
          <a:off x="83185" y="48260"/>
          <a:ext cx="288290" cy="34226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80010</xdr:colOff>
      <xdr:row>0</xdr:row>
      <xdr:rowOff>42545</xdr:rowOff>
    </xdr:from>
    <xdr:to>
      <xdr:col>0</xdr:col>
      <xdr:colOff>368300</xdr:colOff>
      <xdr:row>0</xdr:row>
      <xdr:rowOff>384810</xdr:rowOff>
    </xdr:to>
    <xdr:pic>
      <xdr:nvPicPr>
        <xdr:cNvPr id="2" name="图片 1" descr="10194970128976121257 (2)"/>
        <xdr:cNvPicPr>
          <a:picLocks noChangeAspect="1"/>
        </xdr:cNvPicPr>
      </xdr:nvPicPr>
      <xdr:blipFill>
        <a:blip r:embed="rId1"/>
        <a:stretch>
          <a:fillRect/>
        </a:stretch>
      </xdr:blipFill>
      <xdr:spPr>
        <a:xfrm>
          <a:off x="80010" y="42545"/>
          <a:ext cx="288290" cy="34226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83185</xdr:colOff>
      <xdr:row>0</xdr:row>
      <xdr:rowOff>39370</xdr:rowOff>
    </xdr:from>
    <xdr:to>
      <xdr:col>0</xdr:col>
      <xdr:colOff>371475</xdr:colOff>
      <xdr:row>0</xdr:row>
      <xdr:rowOff>381635</xdr:rowOff>
    </xdr:to>
    <xdr:pic>
      <xdr:nvPicPr>
        <xdr:cNvPr id="2" name="图片 1" descr="10194970128976121257 (2)"/>
        <xdr:cNvPicPr>
          <a:picLocks noChangeAspect="1"/>
        </xdr:cNvPicPr>
      </xdr:nvPicPr>
      <xdr:blipFill>
        <a:blip r:embed="rId1"/>
        <a:stretch>
          <a:fillRect/>
        </a:stretch>
      </xdr:blipFill>
      <xdr:spPr>
        <a:xfrm>
          <a:off x="83185" y="39370"/>
          <a:ext cx="288290" cy="342265"/>
        </a:xfrm>
        <a:prstGeom prst="rect">
          <a:avLst/>
        </a:prstGeom>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100330</xdr:colOff>
      <xdr:row>0</xdr:row>
      <xdr:rowOff>45085</xdr:rowOff>
    </xdr:from>
    <xdr:to>
      <xdr:col>0</xdr:col>
      <xdr:colOff>388620</xdr:colOff>
      <xdr:row>0</xdr:row>
      <xdr:rowOff>387350</xdr:rowOff>
    </xdr:to>
    <xdr:pic>
      <xdr:nvPicPr>
        <xdr:cNvPr id="2" name="图片 1" descr="10194970128976121257 (2)"/>
        <xdr:cNvPicPr>
          <a:picLocks noChangeAspect="1"/>
        </xdr:cNvPicPr>
      </xdr:nvPicPr>
      <xdr:blipFill>
        <a:blip r:embed="rId1"/>
        <a:stretch>
          <a:fillRect/>
        </a:stretch>
      </xdr:blipFill>
      <xdr:spPr>
        <a:xfrm>
          <a:off x="100330" y="45085"/>
          <a:ext cx="288290" cy="342265"/>
        </a:xfrm>
        <a:prstGeom prst="rect">
          <a:avLst/>
        </a:prstGeom>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102235</xdr:colOff>
      <xdr:row>0</xdr:row>
      <xdr:rowOff>26035</xdr:rowOff>
    </xdr:from>
    <xdr:to>
      <xdr:col>0</xdr:col>
      <xdr:colOff>390525</xdr:colOff>
      <xdr:row>0</xdr:row>
      <xdr:rowOff>368300</xdr:rowOff>
    </xdr:to>
    <xdr:pic>
      <xdr:nvPicPr>
        <xdr:cNvPr id="2" name="图片 1" descr="10194970128976121257 (2)"/>
        <xdr:cNvPicPr>
          <a:picLocks noChangeAspect="1"/>
        </xdr:cNvPicPr>
      </xdr:nvPicPr>
      <xdr:blipFill>
        <a:blip r:embed="rId1"/>
        <a:stretch>
          <a:fillRect/>
        </a:stretch>
      </xdr:blipFill>
      <xdr:spPr>
        <a:xfrm>
          <a:off x="102235" y="26035"/>
          <a:ext cx="288290" cy="342265"/>
        </a:xfrm>
        <a:prstGeom prst="rect">
          <a:avLst/>
        </a:prstGeom>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82550</xdr:colOff>
      <xdr:row>0</xdr:row>
      <xdr:rowOff>86360</xdr:rowOff>
    </xdr:from>
    <xdr:to>
      <xdr:col>0</xdr:col>
      <xdr:colOff>370840</xdr:colOff>
      <xdr:row>0</xdr:row>
      <xdr:rowOff>428625</xdr:rowOff>
    </xdr:to>
    <xdr:pic>
      <xdr:nvPicPr>
        <xdr:cNvPr id="2" name="图片 1" descr="10194970128976121257 (2)"/>
        <xdr:cNvPicPr>
          <a:picLocks noChangeAspect="1"/>
        </xdr:cNvPicPr>
      </xdr:nvPicPr>
      <xdr:blipFill>
        <a:blip r:embed="rId1"/>
        <a:stretch>
          <a:fillRect/>
        </a:stretch>
      </xdr:blipFill>
      <xdr:spPr>
        <a:xfrm>
          <a:off x="82550" y="86360"/>
          <a:ext cx="288290" cy="3422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6"/>
  <sheetViews>
    <sheetView tabSelected="1" view="pageBreakPreview" zoomScale="90" zoomScaleNormal="115" workbookViewId="0">
      <selection activeCell="P7" sqref="P7"/>
    </sheetView>
  </sheetViews>
  <sheetFormatPr defaultColWidth="9" defaultRowHeight="14"/>
  <cols>
    <col min="1" max="1" width="4.625" style="100" customWidth="1"/>
    <col min="2" max="2" width="50.95" style="101" customWidth="1"/>
    <col min="3" max="3" width="7.5" style="101" customWidth="1"/>
    <col min="4" max="4" width="9.66666666666667" style="141" customWidth="1"/>
    <col min="5" max="8" width="8.21666666666667" style="142" customWidth="1"/>
    <col min="9" max="10" width="11.9083333333333" style="141" customWidth="1"/>
    <col min="11" max="11" width="9.51666666666667" style="102" customWidth="1"/>
    <col min="12" max="12" width="8.45" style="102" customWidth="1"/>
    <col min="13" max="13" width="21.3" style="102" customWidth="1"/>
    <col min="21" max="21" width="9" customWidth="1"/>
    <col min="22" max="22" width="11.25" customWidth="1"/>
    <col min="255" max="255" width="4.625" customWidth="1"/>
    <col min="256" max="256" width="25" customWidth="1"/>
    <col min="257" max="259" width="7.125" customWidth="1"/>
    <col min="260" max="266" width="7.25" customWidth="1"/>
    <col min="267" max="268" width="10.25" customWidth="1"/>
    <col min="269" max="270" width="6.625" customWidth="1"/>
    <col min="271" max="271" width="10.375" customWidth="1"/>
    <col min="277" max="278" width="9" customWidth="1"/>
    <col min="511" max="511" width="4.625" customWidth="1"/>
    <col min="512" max="512" width="25" customWidth="1"/>
    <col min="513" max="515" width="7.125" customWidth="1"/>
    <col min="516" max="522" width="7.25" customWidth="1"/>
    <col min="523" max="524" width="10.25" customWidth="1"/>
    <col min="525" max="526" width="6.625" customWidth="1"/>
    <col min="527" max="527" width="10.375" customWidth="1"/>
    <col min="533" max="534" width="9" customWidth="1"/>
    <col min="767" max="767" width="4.625" customWidth="1"/>
    <col min="768" max="768" width="25" customWidth="1"/>
    <col min="769" max="771" width="7.125" customWidth="1"/>
    <col min="772" max="778" width="7.25" customWidth="1"/>
    <col min="779" max="780" width="10.25" customWidth="1"/>
    <col min="781" max="782" width="6.625" customWidth="1"/>
    <col min="783" max="783" width="10.375" customWidth="1"/>
    <col min="789" max="790" width="9" customWidth="1"/>
    <col min="1023" max="1023" width="4.625" customWidth="1"/>
    <col min="1024" max="1024" width="25" customWidth="1"/>
    <col min="1025" max="1027" width="7.125" customWidth="1"/>
    <col min="1028" max="1034" width="7.25" customWidth="1"/>
    <col min="1035" max="1036" width="10.25" customWidth="1"/>
    <col min="1037" max="1038" width="6.625" customWidth="1"/>
    <col min="1039" max="1039" width="10.375" customWidth="1"/>
    <col min="1045" max="1046" width="9" customWidth="1"/>
    <col min="1279" max="1279" width="4.625" customWidth="1"/>
    <col min="1280" max="1280" width="25" customWidth="1"/>
    <col min="1281" max="1283" width="7.125" customWidth="1"/>
    <col min="1284" max="1290" width="7.25" customWidth="1"/>
    <col min="1291" max="1292" width="10.25" customWidth="1"/>
    <col min="1293" max="1294" width="6.625" customWidth="1"/>
    <col min="1295" max="1295" width="10.375" customWidth="1"/>
    <col min="1301" max="1302" width="9" customWidth="1"/>
    <col min="1535" max="1535" width="4.625" customWidth="1"/>
    <col min="1536" max="1536" width="25" customWidth="1"/>
    <col min="1537" max="1539" width="7.125" customWidth="1"/>
    <col min="1540" max="1546" width="7.25" customWidth="1"/>
    <col min="1547" max="1548" width="10.25" customWidth="1"/>
    <col min="1549" max="1550" width="6.625" customWidth="1"/>
    <col min="1551" max="1551" width="10.375" customWidth="1"/>
    <col min="1557" max="1558" width="9" customWidth="1"/>
    <col min="1791" max="1791" width="4.625" customWidth="1"/>
    <col min="1792" max="1792" width="25" customWidth="1"/>
    <col min="1793" max="1795" width="7.125" customWidth="1"/>
    <col min="1796" max="1802" width="7.25" customWidth="1"/>
    <col min="1803" max="1804" width="10.25" customWidth="1"/>
    <col min="1805" max="1806" width="6.625" customWidth="1"/>
    <col min="1807" max="1807" width="10.375" customWidth="1"/>
    <col min="1813" max="1814" width="9" customWidth="1"/>
    <col min="2047" max="2047" width="4.625" customWidth="1"/>
    <col min="2048" max="2048" width="25" customWidth="1"/>
    <col min="2049" max="2051" width="7.125" customWidth="1"/>
    <col min="2052" max="2058" width="7.25" customWidth="1"/>
    <col min="2059" max="2060" width="10.25" customWidth="1"/>
    <col min="2061" max="2062" width="6.625" customWidth="1"/>
    <col min="2063" max="2063" width="10.375" customWidth="1"/>
    <col min="2069" max="2070" width="9" customWidth="1"/>
    <col min="2303" max="2303" width="4.625" customWidth="1"/>
    <col min="2304" max="2304" width="25" customWidth="1"/>
    <col min="2305" max="2307" width="7.125" customWidth="1"/>
    <col min="2308" max="2314" width="7.25" customWidth="1"/>
    <col min="2315" max="2316" width="10.25" customWidth="1"/>
    <col min="2317" max="2318" width="6.625" customWidth="1"/>
    <col min="2319" max="2319" width="10.375" customWidth="1"/>
    <col min="2325" max="2326" width="9" customWidth="1"/>
    <col min="2559" max="2559" width="4.625" customWidth="1"/>
    <col min="2560" max="2560" width="25" customWidth="1"/>
    <col min="2561" max="2563" width="7.125" customWidth="1"/>
    <col min="2564" max="2570" width="7.25" customWidth="1"/>
    <col min="2571" max="2572" width="10.25" customWidth="1"/>
    <col min="2573" max="2574" width="6.625" customWidth="1"/>
    <col min="2575" max="2575" width="10.375" customWidth="1"/>
    <col min="2581" max="2582" width="9" customWidth="1"/>
    <col min="2815" max="2815" width="4.625" customWidth="1"/>
    <col min="2816" max="2816" width="25" customWidth="1"/>
    <col min="2817" max="2819" width="7.125" customWidth="1"/>
    <col min="2820" max="2826" width="7.25" customWidth="1"/>
    <col min="2827" max="2828" width="10.25" customWidth="1"/>
    <col min="2829" max="2830" width="6.625" customWidth="1"/>
    <col min="2831" max="2831" width="10.375" customWidth="1"/>
    <col min="2837" max="2838" width="9" customWidth="1"/>
    <col min="3071" max="3071" width="4.625" customWidth="1"/>
    <col min="3072" max="3072" width="25" customWidth="1"/>
    <col min="3073" max="3075" width="7.125" customWidth="1"/>
    <col min="3076" max="3082" width="7.25" customWidth="1"/>
    <col min="3083" max="3084" width="10.25" customWidth="1"/>
    <col min="3085" max="3086" width="6.625" customWidth="1"/>
    <col min="3087" max="3087" width="10.375" customWidth="1"/>
    <col min="3093" max="3094" width="9" customWidth="1"/>
    <col min="3327" max="3327" width="4.625" customWidth="1"/>
    <col min="3328" max="3328" width="25" customWidth="1"/>
    <col min="3329" max="3331" width="7.125" customWidth="1"/>
    <col min="3332" max="3338" width="7.25" customWidth="1"/>
    <col min="3339" max="3340" width="10.25" customWidth="1"/>
    <col min="3341" max="3342" width="6.625" customWidth="1"/>
    <col min="3343" max="3343" width="10.375" customWidth="1"/>
    <col min="3349" max="3350" width="9" customWidth="1"/>
    <col min="3583" max="3583" width="4.625" customWidth="1"/>
    <col min="3584" max="3584" width="25" customWidth="1"/>
    <col min="3585" max="3587" width="7.125" customWidth="1"/>
    <col min="3588" max="3594" width="7.25" customWidth="1"/>
    <col min="3595" max="3596" width="10.25" customWidth="1"/>
    <col min="3597" max="3598" width="6.625" customWidth="1"/>
    <col min="3599" max="3599" width="10.375" customWidth="1"/>
    <col min="3605" max="3606" width="9" customWidth="1"/>
    <col min="3839" max="3839" width="4.625" customWidth="1"/>
    <col min="3840" max="3840" width="25" customWidth="1"/>
    <col min="3841" max="3843" width="7.125" customWidth="1"/>
    <col min="3844" max="3850" width="7.25" customWidth="1"/>
    <col min="3851" max="3852" width="10.25" customWidth="1"/>
    <col min="3853" max="3854" width="6.625" customWidth="1"/>
    <col min="3855" max="3855" width="10.375" customWidth="1"/>
    <col min="3861" max="3862" width="9" customWidth="1"/>
    <col min="4095" max="4095" width="4.625" customWidth="1"/>
    <col min="4096" max="4096" width="25" customWidth="1"/>
    <col min="4097" max="4099" width="7.125" customWidth="1"/>
    <col min="4100" max="4106" width="7.25" customWidth="1"/>
    <col min="4107" max="4108" width="10.25" customWidth="1"/>
    <col min="4109" max="4110" width="6.625" customWidth="1"/>
    <col min="4111" max="4111" width="10.375" customWidth="1"/>
    <col min="4117" max="4118" width="9" customWidth="1"/>
    <col min="4351" max="4351" width="4.625" customWidth="1"/>
    <col min="4352" max="4352" width="25" customWidth="1"/>
    <col min="4353" max="4355" width="7.125" customWidth="1"/>
    <col min="4356" max="4362" width="7.25" customWidth="1"/>
    <col min="4363" max="4364" width="10.25" customWidth="1"/>
    <col min="4365" max="4366" width="6.625" customWidth="1"/>
    <col min="4367" max="4367" width="10.375" customWidth="1"/>
    <col min="4373" max="4374" width="9" customWidth="1"/>
    <col min="4607" max="4607" width="4.625" customWidth="1"/>
    <col min="4608" max="4608" width="25" customWidth="1"/>
    <col min="4609" max="4611" width="7.125" customWidth="1"/>
    <col min="4612" max="4618" width="7.25" customWidth="1"/>
    <col min="4619" max="4620" width="10.25" customWidth="1"/>
    <col min="4621" max="4622" width="6.625" customWidth="1"/>
    <col min="4623" max="4623" width="10.375" customWidth="1"/>
    <col min="4629" max="4630" width="9" customWidth="1"/>
    <col min="4863" max="4863" width="4.625" customWidth="1"/>
    <col min="4864" max="4864" width="25" customWidth="1"/>
    <col min="4865" max="4867" width="7.125" customWidth="1"/>
    <col min="4868" max="4874" width="7.25" customWidth="1"/>
    <col min="4875" max="4876" width="10.25" customWidth="1"/>
    <col min="4877" max="4878" width="6.625" customWidth="1"/>
    <col min="4879" max="4879" width="10.375" customWidth="1"/>
    <col min="4885" max="4886" width="9" customWidth="1"/>
    <col min="5119" max="5119" width="4.625" customWidth="1"/>
    <col min="5120" max="5120" width="25" customWidth="1"/>
    <col min="5121" max="5123" width="7.125" customWidth="1"/>
    <col min="5124" max="5130" width="7.25" customWidth="1"/>
    <col min="5131" max="5132" width="10.25" customWidth="1"/>
    <col min="5133" max="5134" width="6.625" customWidth="1"/>
    <col min="5135" max="5135" width="10.375" customWidth="1"/>
    <col min="5141" max="5142" width="9" customWidth="1"/>
    <col min="5375" max="5375" width="4.625" customWidth="1"/>
    <col min="5376" max="5376" width="25" customWidth="1"/>
    <col min="5377" max="5379" width="7.125" customWidth="1"/>
    <col min="5380" max="5386" width="7.25" customWidth="1"/>
    <col min="5387" max="5388" width="10.25" customWidth="1"/>
    <col min="5389" max="5390" width="6.625" customWidth="1"/>
    <col min="5391" max="5391" width="10.375" customWidth="1"/>
    <col min="5397" max="5398" width="9" customWidth="1"/>
    <col min="5631" max="5631" width="4.625" customWidth="1"/>
    <col min="5632" max="5632" width="25" customWidth="1"/>
    <col min="5633" max="5635" width="7.125" customWidth="1"/>
    <col min="5636" max="5642" width="7.25" customWidth="1"/>
    <col min="5643" max="5644" width="10.25" customWidth="1"/>
    <col min="5645" max="5646" width="6.625" customWidth="1"/>
    <col min="5647" max="5647" width="10.375" customWidth="1"/>
    <col min="5653" max="5654" width="9" customWidth="1"/>
    <col min="5887" max="5887" width="4.625" customWidth="1"/>
    <col min="5888" max="5888" width="25" customWidth="1"/>
    <col min="5889" max="5891" width="7.125" customWidth="1"/>
    <col min="5892" max="5898" width="7.25" customWidth="1"/>
    <col min="5899" max="5900" width="10.25" customWidth="1"/>
    <col min="5901" max="5902" width="6.625" customWidth="1"/>
    <col min="5903" max="5903" width="10.375" customWidth="1"/>
    <col min="5909" max="5910" width="9" customWidth="1"/>
    <col min="6143" max="6143" width="4.625" customWidth="1"/>
    <col min="6144" max="6144" width="25" customWidth="1"/>
    <col min="6145" max="6147" width="7.125" customWidth="1"/>
    <col min="6148" max="6154" width="7.25" customWidth="1"/>
    <col min="6155" max="6156" width="10.25" customWidth="1"/>
    <col min="6157" max="6158" width="6.625" customWidth="1"/>
    <col min="6159" max="6159" width="10.375" customWidth="1"/>
    <col min="6165" max="6166" width="9" customWidth="1"/>
    <col min="6399" max="6399" width="4.625" customWidth="1"/>
    <col min="6400" max="6400" width="25" customWidth="1"/>
    <col min="6401" max="6403" width="7.125" customWidth="1"/>
    <col min="6404" max="6410" width="7.25" customWidth="1"/>
    <col min="6411" max="6412" width="10.25" customWidth="1"/>
    <col min="6413" max="6414" width="6.625" customWidth="1"/>
    <col min="6415" max="6415" width="10.375" customWidth="1"/>
    <col min="6421" max="6422" width="9" customWidth="1"/>
    <col min="6655" max="6655" width="4.625" customWidth="1"/>
    <col min="6656" max="6656" width="25" customWidth="1"/>
    <col min="6657" max="6659" width="7.125" customWidth="1"/>
    <col min="6660" max="6666" width="7.25" customWidth="1"/>
    <col min="6667" max="6668" width="10.25" customWidth="1"/>
    <col min="6669" max="6670" width="6.625" customWidth="1"/>
    <col min="6671" max="6671" width="10.375" customWidth="1"/>
    <col min="6677" max="6678" width="9" customWidth="1"/>
    <col min="6911" max="6911" width="4.625" customWidth="1"/>
    <col min="6912" max="6912" width="25" customWidth="1"/>
    <col min="6913" max="6915" width="7.125" customWidth="1"/>
    <col min="6916" max="6922" width="7.25" customWidth="1"/>
    <col min="6923" max="6924" width="10.25" customWidth="1"/>
    <col min="6925" max="6926" width="6.625" customWidth="1"/>
    <col min="6927" max="6927" width="10.375" customWidth="1"/>
    <col min="6933" max="6934" width="9" customWidth="1"/>
    <col min="7167" max="7167" width="4.625" customWidth="1"/>
    <col min="7168" max="7168" width="25" customWidth="1"/>
    <col min="7169" max="7171" width="7.125" customWidth="1"/>
    <col min="7172" max="7178" width="7.25" customWidth="1"/>
    <col min="7179" max="7180" width="10.25" customWidth="1"/>
    <col min="7181" max="7182" width="6.625" customWidth="1"/>
    <col min="7183" max="7183" width="10.375" customWidth="1"/>
    <col min="7189" max="7190" width="9" customWidth="1"/>
    <col min="7423" max="7423" width="4.625" customWidth="1"/>
    <col min="7424" max="7424" width="25" customWidth="1"/>
    <col min="7425" max="7427" width="7.125" customWidth="1"/>
    <col min="7428" max="7434" width="7.25" customWidth="1"/>
    <col min="7435" max="7436" width="10.25" customWidth="1"/>
    <col min="7437" max="7438" width="6.625" customWidth="1"/>
    <col min="7439" max="7439" width="10.375" customWidth="1"/>
    <col min="7445" max="7446" width="9" customWidth="1"/>
    <col min="7679" max="7679" width="4.625" customWidth="1"/>
    <col min="7680" max="7680" width="25" customWidth="1"/>
    <col min="7681" max="7683" width="7.125" customWidth="1"/>
    <col min="7684" max="7690" width="7.25" customWidth="1"/>
    <col min="7691" max="7692" width="10.25" customWidth="1"/>
    <col min="7693" max="7694" width="6.625" customWidth="1"/>
    <col min="7695" max="7695" width="10.375" customWidth="1"/>
    <col min="7701" max="7702" width="9" customWidth="1"/>
    <col min="7935" max="7935" width="4.625" customWidth="1"/>
    <col min="7936" max="7936" width="25" customWidth="1"/>
    <col min="7937" max="7939" width="7.125" customWidth="1"/>
    <col min="7940" max="7946" width="7.25" customWidth="1"/>
    <col min="7947" max="7948" width="10.25" customWidth="1"/>
    <col min="7949" max="7950" width="6.625" customWidth="1"/>
    <col min="7951" max="7951" width="10.375" customWidth="1"/>
    <col min="7957" max="7958" width="9" customWidth="1"/>
    <col min="8191" max="8191" width="4.625" customWidth="1"/>
    <col min="8192" max="8192" width="25" customWidth="1"/>
    <col min="8193" max="8195" width="7.125" customWidth="1"/>
    <col min="8196" max="8202" width="7.25" customWidth="1"/>
    <col min="8203" max="8204" width="10.25" customWidth="1"/>
    <col min="8205" max="8206" width="6.625" customWidth="1"/>
    <col min="8207" max="8207" width="10.375" customWidth="1"/>
    <col min="8213" max="8214" width="9" customWidth="1"/>
    <col min="8447" max="8447" width="4.625" customWidth="1"/>
    <col min="8448" max="8448" width="25" customWidth="1"/>
    <col min="8449" max="8451" width="7.125" customWidth="1"/>
    <col min="8452" max="8458" width="7.25" customWidth="1"/>
    <col min="8459" max="8460" width="10.25" customWidth="1"/>
    <col min="8461" max="8462" width="6.625" customWidth="1"/>
    <col min="8463" max="8463" width="10.375" customWidth="1"/>
    <col min="8469" max="8470" width="9" customWidth="1"/>
    <col min="8703" max="8703" width="4.625" customWidth="1"/>
    <col min="8704" max="8704" width="25" customWidth="1"/>
    <col min="8705" max="8707" width="7.125" customWidth="1"/>
    <col min="8708" max="8714" width="7.25" customWidth="1"/>
    <col min="8715" max="8716" width="10.25" customWidth="1"/>
    <col min="8717" max="8718" width="6.625" customWidth="1"/>
    <col min="8719" max="8719" width="10.375" customWidth="1"/>
    <col min="8725" max="8726" width="9" customWidth="1"/>
    <col min="8959" max="8959" width="4.625" customWidth="1"/>
    <col min="8960" max="8960" width="25" customWidth="1"/>
    <col min="8961" max="8963" width="7.125" customWidth="1"/>
    <col min="8964" max="8970" width="7.25" customWidth="1"/>
    <col min="8971" max="8972" width="10.25" customWidth="1"/>
    <col min="8973" max="8974" width="6.625" customWidth="1"/>
    <col min="8975" max="8975" width="10.375" customWidth="1"/>
    <col min="8981" max="8982" width="9" customWidth="1"/>
    <col min="9215" max="9215" width="4.625" customWidth="1"/>
    <col min="9216" max="9216" width="25" customWidth="1"/>
    <col min="9217" max="9219" width="7.125" customWidth="1"/>
    <col min="9220" max="9226" width="7.25" customWidth="1"/>
    <col min="9227" max="9228" width="10.25" customWidth="1"/>
    <col min="9229" max="9230" width="6.625" customWidth="1"/>
    <col min="9231" max="9231" width="10.375" customWidth="1"/>
    <col min="9237" max="9238" width="9" customWidth="1"/>
    <col min="9471" max="9471" width="4.625" customWidth="1"/>
    <col min="9472" max="9472" width="25" customWidth="1"/>
    <col min="9473" max="9475" width="7.125" customWidth="1"/>
    <col min="9476" max="9482" width="7.25" customWidth="1"/>
    <col min="9483" max="9484" width="10.25" customWidth="1"/>
    <col min="9485" max="9486" width="6.625" customWidth="1"/>
    <col min="9487" max="9487" width="10.375" customWidth="1"/>
    <col min="9493" max="9494" width="9" customWidth="1"/>
    <col min="9727" max="9727" width="4.625" customWidth="1"/>
    <col min="9728" max="9728" width="25" customWidth="1"/>
    <col min="9729" max="9731" width="7.125" customWidth="1"/>
    <col min="9732" max="9738" width="7.25" customWidth="1"/>
    <col min="9739" max="9740" width="10.25" customWidth="1"/>
    <col min="9741" max="9742" width="6.625" customWidth="1"/>
    <col min="9743" max="9743" width="10.375" customWidth="1"/>
    <col min="9749" max="9750" width="9" customWidth="1"/>
    <col min="9983" max="9983" width="4.625" customWidth="1"/>
    <col min="9984" max="9984" width="25" customWidth="1"/>
    <col min="9985" max="9987" width="7.125" customWidth="1"/>
    <col min="9988" max="9994" width="7.25" customWidth="1"/>
    <col min="9995" max="9996" width="10.25" customWidth="1"/>
    <col min="9997" max="9998" width="6.625" customWidth="1"/>
    <col min="9999" max="9999" width="10.375" customWidth="1"/>
    <col min="10005" max="10006" width="9" customWidth="1"/>
    <col min="10239" max="10239" width="4.625" customWidth="1"/>
    <col min="10240" max="10240" width="25" customWidth="1"/>
    <col min="10241" max="10243" width="7.125" customWidth="1"/>
    <col min="10244" max="10250" width="7.25" customWidth="1"/>
    <col min="10251" max="10252" width="10.25" customWidth="1"/>
    <col min="10253" max="10254" width="6.625" customWidth="1"/>
    <col min="10255" max="10255" width="10.375" customWidth="1"/>
    <col min="10261" max="10262" width="9" customWidth="1"/>
    <col min="10495" max="10495" width="4.625" customWidth="1"/>
    <col min="10496" max="10496" width="25" customWidth="1"/>
    <col min="10497" max="10499" width="7.125" customWidth="1"/>
    <col min="10500" max="10506" width="7.25" customWidth="1"/>
    <col min="10507" max="10508" width="10.25" customWidth="1"/>
    <col min="10509" max="10510" width="6.625" customWidth="1"/>
    <col min="10511" max="10511" width="10.375" customWidth="1"/>
    <col min="10517" max="10518" width="9" customWidth="1"/>
    <col min="10751" max="10751" width="4.625" customWidth="1"/>
    <col min="10752" max="10752" width="25" customWidth="1"/>
    <col min="10753" max="10755" width="7.125" customWidth="1"/>
    <col min="10756" max="10762" width="7.25" customWidth="1"/>
    <col min="10763" max="10764" width="10.25" customWidth="1"/>
    <col min="10765" max="10766" width="6.625" customWidth="1"/>
    <col min="10767" max="10767" width="10.375" customWidth="1"/>
    <col min="10773" max="10774" width="9" customWidth="1"/>
    <col min="11007" max="11007" width="4.625" customWidth="1"/>
    <col min="11008" max="11008" width="25" customWidth="1"/>
    <col min="11009" max="11011" width="7.125" customWidth="1"/>
    <col min="11012" max="11018" width="7.25" customWidth="1"/>
    <col min="11019" max="11020" width="10.25" customWidth="1"/>
    <col min="11021" max="11022" width="6.625" customWidth="1"/>
    <col min="11023" max="11023" width="10.375" customWidth="1"/>
    <col min="11029" max="11030" width="9" customWidth="1"/>
    <col min="11263" max="11263" width="4.625" customWidth="1"/>
    <col min="11264" max="11264" width="25" customWidth="1"/>
    <col min="11265" max="11267" width="7.125" customWidth="1"/>
    <col min="11268" max="11274" width="7.25" customWidth="1"/>
    <col min="11275" max="11276" width="10.25" customWidth="1"/>
    <col min="11277" max="11278" width="6.625" customWidth="1"/>
    <col min="11279" max="11279" width="10.375" customWidth="1"/>
    <col min="11285" max="11286" width="9" customWidth="1"/>
    <col min="11519" max="11519" width="4.625" customWidth="1"/>
    <col min="11520" max="11520" width="25" customWidth="1"/>
    <col min="11521" max="11523" width="7.125" customWidth="1"/>
    <col min="11524" max="11530" width="7.25" customWidth="1"/>
    <col min="11531" max="11532" width="10.25" customWidth="1"/>
    <col min="11533" max="11534" width="6.625" customWidth="1"/>
    <col min="11535" max="11535" width="10.375" customWidth="1"/>
    <col min="11541" max="11542" width="9" customWidth="1"/>
    <col min="11775" max="11775" width="4.625" customWidth="1"/>
    <col min="11776" max="11776" width="25" customWidth="1"/>
    <col min="11777" max="11779" width="7.125" customWidth="1"/>
    <col min="11780" max="11786" width="7.25" customWidth="1"/>
    <col min="11787" max="11788" width="10.25" customWidth="1"/>
    <col min="11789" max="11790" width="6.625" customWidth="1"/>
    <col min="11791" max="11791" width="10.375" customWidth="1"/>
    <col min="11797" max="11798" width="9" customWidth="1"/>
    <col min="12031" max="12031" width="4.625" customWidth="1"/>
    <col min="12032" max="12032" width="25" customWidth="1"/>
    <col min="12033" max="12035" width="7.125" customWidth="1"/>
    <col min="12036" max="12042" width="7.25" customWidth="1"/>
    <col min="12043" max="12044" width="10.25" customWidth="1"/>
    <col min="12045" max="12046" width="6.625" customWidth="1"/>
    <col min="12047" max="12047" width="10.375" customWidth="1"/>
    <col min="12053" max="12054" width="9" customWidth="1"/>
    <col min="12287" max="12287" width="4.625" customWidth="1"/>
    <col min="12288" max="12288" width="25" customWidth="1"/>
    <col min="12289" max="12291" width="7.125" customWidth="1"/>
    <col min="12292" max="12298" width="7.25" customWidth="1"/>
    <col min="12299" max="12300" width="10.25" customWidth="1"/>
    <col min="12301" max="12302" width="6.625" customWidth="1"/>
    <col min="12303" max="12303" width="10.375" customWidth="1"/>
    <col min="12309" max="12310" width="9" customWidth="1"/>
    <col min="12543" max="12543" width="4.625" customWidth="1"/>
    <col min="12544" max="12544" width="25" customWidth="1"/>
    <col min="12545" max="12547" width="7.125" customWidth="1"/>
    <col min="12548" max="12554" width="7.25" customWidth="1"/>
    <col min="12555" max="12556" width="10.25" customWidth="1"/>
    <col min="12557" max="12558" width="6.625" customWidth="1"/>
    <col min="12559" max="12559" width="10.375" customWidth="1"/>
    <col min="12565" max="12566" width="9" customWidth="1"/>
    <col min="12799" max="12799" width="4.625" customWidth="1"/>
    <col min="12800" max="12800" width="25" customWidth="1"/>
    <col min="12801" max="12803" width="7.125" customWidth="1"/>
    <col min="12804" max="12810" width="7.25" customWidth="1"/>
    <col min="12811" max="12812" width="10.25" customWidth="1"/>
    <col min="12813" max="12814" width="6.625" customWidth="1"/>
    <col min="12815" max="12815" width="10.375" customWidth="1"/>
    <col min="12821" max="12822" width="9" customWidth="1"/>
    <col min="13055" max="13055" width="4.625" customWidth="1"/>
    <col min="13056" max="13056" width="25" customWidth="1"/>
    <col min="13057" max="13059" width="7.125" customWidth="1"/>
    <col min="13060" max="13066" width="7.25" customWidth="1"/>
    <col min="13067" max="13068" width="10.25" customWidth="1"/>
    <col min="13069" max="13070" width="6.625" customWidth="1"/>
    <col min="13071" max="13071" width="10.375" customWidth="1"/>
    <col min="13077" max="13078" width="9" customWidth="1"/>
    <col min="13311" max="13311" width="4.625" customWidth="1"/>
    <col min="13312" max="13312" width="25" customWidth="1"/>
    <col min="13313" max="13315" width="7.125" customWidth="1"/>
    <col min="13316" max="13322" width="7.25" customWidth="1"/>
    <col min="13323" max="13324" width="10.25" customWidth="1"/>
    <col min="13325" max="13326" width="6.625" customWidth="1"/>
    <col min="13327" max="13327" width="10.375" customWidth="1"/>
    <col min="13333" max="13334" width="9" customWidth="1"/>
    <col min="13567" max="13567" width="4.625" customWidth="1"/>
    <col min="13568" max="13568" width="25" customWidth="1"/>
    <col min="13569" max="13571" width="7.125" customWidth="1"/>
    <col min="13572" max="13578" width="7.25" customWidth="1"/>
    <col min="13579" max="13580" width="10.25" customWidth="1"/>
    <col min="13581" max="13582" width="6.625" customWidth="1"/>
    <col min="13583" max="13583" width="10.375" customWidth="1"/>
    <col min="13589" max="13590" width="9" customWidth="1"/>
    <col min="13823" max="13823" width="4.625" customWidth="1"/>
    <col min="13824" max="13824" width="25" customWidth="1"/>
    <col min="13825" max="13827" width="7.125" customWidth="1"/>
    <col min="13828" max="13834" width="7.25" customWidth="1"/>
    <col min="13835" max="13836" width="10.25" customWidth="1"/>
    <col min="13837" max="13838" width="6.625" customWidth="1"/>
    <col min="13839" max="13839" width="10.375" customWidth="1"/>
    <col min="13845" max="13846" width="9" customWidth="1"/>
    <col min="14079" max="14079" width="4.625" customWidth="1"/>
    <col min="14080" max="14080" width="25" customWidth="1"/>
    <col min="14081" max="14083" width="7.125" customWidth="1"/>
    <col min="14084" max="14090" width="7.25" customWidth="1"/>
    <col min="14091" max="14092" width="10.25" customWidth="1"/>
    <col min="14093" max="14094" width="6.625" customWidth="1"/>
    <col min="14095" max="14095" width="10.375" customWidth="1"/>
    <col min="14101" max="14102" width="9" customWidth="1"/>
    <col min="14335" max="14335" width="4.625" customWidth="1"/>
    <col min="14336" max="14336" width="25" customWidth="1"/>
    <col min="14337" max="14339" width="7.125" customWidth="1"/>
    <col min="14340" max="14346" width="7.25" customWidth="1"/>
    <col min="14347" max="14348" width="10.25" customWidth="1"/>
    <col min="14349" max="14350" width="6.625" customWidth="1"/>
    <col min="14351" max="14351" width="10.375" customWidth="1"/>
    <col min="14357" max="14358" width="9" customWidth="1"/>
    <col min="14591" max="14591" width="4.625" customWidth="1"/>
    <col min="14592" max="14592" width="25" customWidth="1"/>
    <col min="14593" max="14595" width="7.125" customWidth="1"/>
    <col min="14596" max="14602" width="7.25" customWidth="1"/>
    <col min="14603" max="14604" width="10.25" customWidth="1"/>
    <col min="14605" max="14606" width="6.625" customWidth="1"/>
    <col min="14607" max="14607" width="10.375" customWidth="1"/>
    <col min="14613" max="14614" width="9" customWidth="1"/>
    <col min="14847" max="14847" width="4.625" customWidth="1"/>
    <col min="14848" max="14848" width="25" customWidth="1"/>
    <col min="14849" max="14851" width="7.125" customWidth="1"/>
    <col min="14852" max="14858" width="7.25" customWidth="1"/>
    <col min="14859" max="14860" width="10.25" customWidth="1"/>
    <col min="14861" max="14862" width="6.625" customWidth="1"/>
    <col min="14863" max="14863" width="10.375" customWidth="1"/>
    <col min="14869" max="14870" width="9" customWidth="1"/>
    <col min="15103" max="15103" width="4.625" customWidth="1"/>
    <col min="15104" max="15104" width="25" customWidth="1"/>
    <col min="15105" max="15107" width="7.125" customWidth="1"/>
    <col min="15108" max="15114" width="7.25" customWidth="1"/>
    <col min="15115" max="15116" width="10.25" customWidth="1"/>
    <col min="15117" max="15118" width="6.625" customWidth="1"/>
    <col min="15119" max="15119" width="10.375" customWidth="1"/>
    <col min="15125" max="15126" width="9" customWidth="1"/>
    <col min="15359" max="15359" width="4.625" customWidth="1"/>
    <col min="15360" max="15360" width="25" customWidth="1"/>
    <col min="15361" max="15363" width="7.125" customWidth="1"/>
    <col min="15364" max="15370" width="7.25" customWidth="1"/>
    <col min="15371" max="15372" width="10.25" customWidth="1"/>
    <col min="15373" max="15374" width="6.625" customWidth="1"/>
    <col min="15375" max="15375" width="10.375" customWidth="1"/>
    <col min="15381" max="15382" width="9" customWidth="1"/>
    <col min="15615" max="15615" width="4.625" customWidth="1"/>
    <col min="15616" max="15616" width="25" customWidth="1"/>
    <col min="15617" max="15619" width="7.125" customWidth="1"/>
    <col min="15620" max="15626" width="7.25" customWidth="1"/>
    <col min="15627" max="15628" width="10.25" customWidth="1"/>
    <col min="15629" max="15630" width="6.625" customWidth="1"/>
    <col min="15631" max="15631" width="10.375" customWidth="1"/>
    <col min="15637" max="15638" width="9" customWidth="1"/>
    <col min="15871" max="15871" width="4.625" customWidth="1"/>
    <col min="15872" max="15872" width="25" customWidth="1"/>
    <col min="15873" max="15875" width="7.125" customWidth="1"/>
    <col min="15876" max="15882" width="7.25" customWidth="1"/>
    <col min="15883" max="15884" width="10.25" customWidth="1"/>
    <col min="15885" max="15886" width="6.625" customWidth="1"/>
    <col min="15887" max="15887" width="10.375" customWidth="1"/>
    <col min="15893" max="15894" width="9" customWidth="1"/>
    <col min="16127" max="16127" width="4.625" customWidth="1"/>
    <col min="16128" max="16128" width="25" customWidth="1"/>
    <col min="16129" max="16131" width="7.125" customWidth="1"/>
    <col min="16132" max="16138" width="7.25" customWidth="1"/>
    <col min="16139" max="16140" width="10.25" customWidth="1"/>
    <col min="16141" max="16142" width="6.625" customWidth="1"/>
    <col min="16143" max="16143" width="10.375" customWidth="1"/>
    <col min="16149" max="16150" width="9" customWidth="1"/>
  </cols>
  <sheetData>
    <row r="1" ht="36" customHeight="1" spans="1:13">
      <c r="A1" s="103" t="s">
        <v>0</v>
      </c>
      <c r="B1" s="143"/>
      <c r="C1" s="143"/>
      <c r="D1" s="143"/>
      <c r="E1" s="143"/>
      <c r="F1" s="143"/>
      <c r="G1" s="143"/>
      <c r="H1" s="143"/>
      <c r="I1" s="143"/>
      <c r="J1" s="143"/>
      <c r="K1" s="104"/>
      <c r="L1" s="104"/>
      <c r="M1" s="105"/>
    </row>
    <row r="2" ht="22" spans="1:13">
      <c r="A2" s="106" t="s">
        <v>1</v>
      </c>
      <c r="B2" s="107"/>
      <c r="C2" s="107"/>
      <c r="D2" s="107"/>
      <c r="E2" s="107"/>
      <c r="F2" s="107"/>
      <c r="G2" s="107"/>
      <c r="H2" s="107"/>
      <c r="I2" s="107"/>
      <c r="J2" s="107"/>
      <c r="K2" s="107"/>
      <c r="L2" s="107"/>
      <c r="M2" s="108"/>
    </row>
    <row r="3" ht="13.5" customHeight="1" spans="1:13">
      <c r="A3" s="144" t="s">
        <v>2</v>
      </c>
      <c r="B3" s="145"/>
      <c r="C3" s="145"/>
      <c r="D3" s="145"/>
      <c r="E3" s="145"/>
      <c r="F3" s="145"/>
      <c r="G3" s="145"/>
      <c r="H3" s="145"/>
      <c r="I3" s="145"/>
      <c r="J3" s="145"/>
      <c r="K3" s="156"/>
      <c r="L3" s="156"/>
      <c r="M3" s="157"/>
    </row>
    <row r="4" ht="18.6" customHeight="1" spans="1:21">
      <c r="A4" s="136" t="s">
        <v>3</v>
      </c>
      <c r="B4" s="146" t="s">
        <v>4</v>
      </c>
      <c r="C4" s="146" t="s">
        <v>5</v>
      </c>
      <c r="D4" s="129" t="s">
        <v>6</v>
      </c>
      <c r="E4" s="122" t="s">
        <v>7</v>
      </c>
      <c r="F4" s="123"/>
      <c r="G4" s="123"/>
      <c r="H4" s="123"/>
      <c r="I4" s="129" t="s">
        <v>8</v>
      </c>
      <c r="J4" s="129" t="s">
        <v>9</v>
      </c>
      <c r="K4" s="129" t="s">
        <v>10</v>
      </c>
      <c r="L4" s="158" t="s">
        <v>11</v>
      </c>
      <c r="M4" s="158" t="s">
        <v>12</v>
      </c>
      <c r="U4" t="s">
        <v>13</v>
      </c>
    </row>
    <row r="5" ht="34.15" customHeight="1" spans="1:22">
      <c r="A5" s="136"/>
      <c r="B5" s="146"/>
      <c r="C5" s="146"/>
      <c r="D5" s="129"/>
      <c r="E5" s="129" t="s">
        <v>14</v>
      </c>
      <c r="F5" s="147" t="s">
        <v>15</v>
      </c>
      <c r="G5" s="147" t="s">
        <v>16</v>
      </c>
      <c r="H5" s="147" t="s">
        <v>17</v>
      </c>
      <c r="I5" s="129"/>
      <c r="J5" s="129"/>
      <c r="K5" s="129"/>
      <c r="L5" s="158"/>
      <c r="M5" s="158"/>
      <c r="U5" t="s">
        <v>18</v>
      </c>
      <c r="V5" s="140"/>
    </row>
    <row r="6" ht="40.15" customHeight="1" spans="1:22">
      <c r="A6" s="136">
        <v>1</v>
      </c>
      <c r="B6" s="134" t="s">
        <v>19</v>
      </c>
      <c r="C6" s="146"/>
      <c r="D6" s="148">
        <v>100</v>
      </c>
      <c r="E6" s="148">
        <v>20</v>
      </c>
      <c r="F6" s="148">
        <v>20</v>
      </c>
      <c r="G6" s="148">
        <v>20</v>
      </c>
      <c r="H6" s="149">
        <f>(D6-G6)/D6</f>
        <v>0.8</v>
      </c>
      <c r="I6" s="159"/>
      <c r="J6" s="159"/>
      <c r="K6" s="160"/>
      <c r="L6" s="161"/>
      <c r="M6" s="135"/>
      <c r="U6" t="s">
        <v>20</v>
      </c>
      <c r="V6" s="140"/>
    </row>
    <row r="7" ht="40.15" customHeight="1" spans="1:22">
      <c r="A7" s="136">
        <v>2</v>
      </c>
      <c r="B7" s="146" t="s">
        <v>21</v>
      </c>
      <c r="C7" s="146"/>
      <c r="D7" s="148">
        <v>100</v>
      </c>
      <c r="E7" s="148">
        <v>0</v>
      </c>
      <c r="F7" s="148">
        <v>0</v>
      </c>
      <c r="G7" s="148">
        <v>0</v>
      </c>
      <c r="H7" s="149">
        <f t="shared" ref="H7:H24" si="0">(D7-G7)/D7</f>
        <v>1</v>
      </c>
      <c r="I7" s="159"/>
      <c r="J7" s="159"/>
      <c r="K7" s="160"/>
      <c r="L7" s="161"/>
      <c r="M7" s="135"/>
      <c r="U7" t="s">
        <v>22</v>
      </c>
      <c r="V7" s="140"/>
    </row>
    <row r="8" ht="40.15" customHeight="1" spans="1:22">
      <c r="A8" s="136">
        <v>3</v>
      </c>
      <c r="B8" s="150"/>
      <c r="C8" s="150"/>
      <c r="D8" s="148"/>
      <c r="E8" s="148"/>
      <c r="F8" s="148"/>
      <c r="G8" s="148"/>
      <c r="H8" s="149" t="e">
        <f t="shared" si="0"/>
        <v>#DIV/0!</v>
      </c>
      <c r="I8" s="159"/>
      <c r="J8" s="159"/>
      <c r="K8" s="160"/>
      <c r="L8" s="161"/>
      <c r="M8" s="135"/>
      <c r="U8" t="s">
        <v>23</v>
      </c>
      <c r="V8" s="140"/>
    </row>
    <row r="9" ht="40.15" customHeight="1" spans="1:22">
      <c r="A9" s="136">
        <v>4</v>
      </c>
      <c r="B9" s="150"/>
      <c r="C9" s="150"/>
      <c r="D9" s="148"/>
      <c r="E9" s="148"/>
      <c r="F9" s="148"/>
      <c r="G9" s="148"/>
      <c r="H9" s="149" t="e">
        <f t="shared" si="0"/>
        <v>#DIV/0!</v>
      </c>
      <c r="I9" s="159"/>
      <c r="J9" s="159"/>
      <c r="K9" s="160"/>
      <c r="L9" s="161"/>
      <c r="M9" s="135"/>
      <c r="U9" t="s">
        <v>24</v>
      </c>
      <c r="V9" s="140"/>
    </row>
    <row r="10" ht="40.15" customHeight="1" spans="1:22">
      <c r="A10" s="136">
        <v>5</v>
      </c>
      <c r="B10" s="150"/>
      <c r="C10" s="150"/>
      <c r="D10" s="148"/>
      <c r="E10" s="148"/>
      <c r="F10" s="148"/>
      <c r="G10" s="148"/>
      <c r="H10" s="149" t="e">
        <f t="shared" si="0"/>
        <v>#DIV/0!</v>
      </c>
      <c r="I10" s="159"/>
      <c r="J10" s="159"/>
      <c r="K10" s="160"/>
      <c r="L10" s="161"/>
      <c r="M10" s="135"/>
      <c r="U10" t="s">
        <v>25</v>
      </c>
      <c r="V10" s="140"/>
    </row>
    <row r="11" ht="40.15" customHeight="1" spans="1:22">
      <c r="A11" s="136">
        <v>6</v>
      </c>
      <c r="B11" s="150"/>
      <c r="C11" s="150"/>
      <c r="D11" s="148"/>
      <c r="E11" s="148"/>
      <c r="F11" s="148"/>
      <c r="G11" s="148"/>
      <c r="H11" s="149" t="e">
        <f t="shared" si="0"/>
        <v>#DIV/0!</v>
      </c>
      <c r="I11" s="159"/>
      <c r="J11" s="159"/>
      <c r="K11" s="160"/>
      <c r="L11" s="161"/>
      <c r="M11" s="135"/>
      <c r="U11" t="s">
        <v>26</v>
      </c>
      <c r="V11" s="140"/>
    </row>
    <row r="12" ht="40.15" customHeight="1" spans="1:22">
      <c r="A12" s="136">
        <v>7</v>
      </c>
      <c r="B12" s="150"/>
      <c r="C12" s="150"/>
      <c r="D12" s="148"/>
      <c r="E12" s="148"/>
      <c r="F12" s="148"/>
      <c r="G12" s="148"/>
      <c r="H12" s="149" t="e">
        <f t="shared" si="0"/>
        <v>#DIV/0!</v>
      </c>
      <c r="I12" s="159"/>
      <c r="J12" s="159"/>
      <c r="K12" s="160"/>
      <c r="L12" s="161"/>
      <c r="M12" s="135"/>
      <c r="U12" t="s">
        <v>27</v>
      </c>
      <c r="V12" s="140"/>
    </row>
    <row r="13" ht="40.15" customHeight="1" spans="1:22">
      <c r="A13" s="136">
        <v>8</v>
      </c>
      <c r="B13" s="150"/>
      <c r="C13" s="150"/>
      <c r="D13" s="148"/>
      <c r="E13" s="148"/>
      <c r="F13" s="148"/>
      <c r="G13" s="148"/>
      <c r="H13" s="149" t="e">
        <f t="shared" si="0"/>
        <v>#DIV/0!</v>
      </c>
      <c r="I13" s="159"/>
      <c r="J13" s="159"/>
      <c r="K13" s="160"/>
      <c r="L13" s="161"/>
      <c r="M13" s="135"/>
      <c r="U13" t="s">
        <v>28</v>
      </c>
      <c r="V13" s="140"/>
    </row>
    <row r="14" ht="40.15" customHeight="1" spans="1:22">
      <c r="A14" s="136">
        <v>9</v>
      </c>
      <c r="B14" s="150"/>
      <c r="C14" s="150"/>
      <c r="D14" s="148"/>
      <c r="E14" s="148"/>
      <c r="F14" s="148"/>
      <c r="G14" s="148"/>
      <c r="H14" s="149" t="e">
        <f t="shared" si="0"/>
        <v>#DIV/0!</v>
      </c>
      <c r="I14" s="159"/>
      <c r="J14" s="159"/>
      <c r="K14" s="160"/>
      <c r="L14" s="161"/>
      <c r="M14" s="135"/>
      <c r="U14" t="s">
        <v>29</v>
      </c>
      <c r="V14" s="140"/>
    </row>
    <row r="15" ht="40.15" customHeight="1" spans="1:22">
      <c r="A15" s="136">
        <v>10</v>
      </c>
      <c r="B15" s="150"/>
      <c r="C15" s="150"/>
      <c r="D15" s="148"/>
      <c r="E15" s="148"/>
      <c r="F15" s="148"/>
      <c r="G15" s="148"/>
      <c r="H15" s="149" t="e">
        <f t="shared" si="0"/>
        <v>#DIV/0!</v>
      </c>
      <c r="I15" s="159"/>
      <c r="J15" s="159"/>
      <c r="K15" s="160"/>
      <c r="L15" s="161"/>
      <c r="M15" s="135"/>
      <c r="U15" t="s">
        <v>30</v>
      </c>
      <c r="V15" s="140"/>
    </row>
    <row r="16" ht="40.15" customHeight="1" spans="1:22">
      <c r="A16" s="136">
        <v>11</v>
      </c>
      <c r="B16" s="150"/>
      <c r="C16" s="150"/>
      <c r="D16" s="148"/>
      <c r="E16" s="148"/>
      <c r="F16" s="148"/>
      <c r="G16" s="148"/>
      <c r="H16" s="149" t="e">
        <f t="shared" si="0"/>
        <v>#DIV/0!</v>
      </c>
      <c r="I16" s="159"/>
      <c r="J16" s="159"/>
      <c r="K16" s="160"/>
      <c r="L16" s="161"/>
      <c r="M16" s="135"/>
      <c r="U16" t="s">
        <v>31</v>
      </c>
      <c r="V16" s="140"/>
    </row>
    <row r="17" ht="40.15" customHeight="1" spans="1:22">
      <c r="A17" s="136">
        <v>12</v>
      </c>
      <c r="B17" s="150"/>
      <c r="C17" s="150"/>
      <c r="D17" s="148"/>
      <c r="E17" s="148"/>
      <c r="F17" s="148"/>
      <c r="G17" s="148"/>
      <c r="H17" s="149" t="e">
        <f t="shared" si="0"/>
        <v>#DIV/0!</v>
      </c>
      <c r="I17" s="159"/>
      <c r="J17" s="159"/>
      <c r="K17" s="160"/>
      <c r="L17" s="161"/>
      <c r="M17" s="135"/>
      <c r="U17" t="s">
        <v>32</v>
      </c>
      <c r="V17" s="140"/>
    </row>
    <row r="18" ht="40.15" customHeight="1" spans="1:22">
      <c r="A18" s="136">
        <v>13</v>
      </c>
      <c r="B18" s="150"/>
      <c r="C18" s="150"/>
      <c r="D18" s="148"/>
      <c r="E18" s="148"/>
      <c r="F18" s="148"/>
      <c r="G18" s="148"/>
      <c r="H18" s="149" t="e">
        <f t="shared" si="0"/>
        <v>#DIV/0!</v>
      </c>
      <c r="I18" s="159"/>
      <c r="J18" s="159"/>
      <c r="K18" s="160"/>
      <c r="L18" s="161"/>
      <c r="M18" s="135"/>
      <c r="U18" t="s">
        <v>33</v>
      </c>
      <c r="V18" s="140"/>
    </row>
    <row r="19" ht="40.15" customHeight="1" spans="1:21">
      <c r="A19" s="136">
        <v>14</v>
      </c>
      <c r="B19" s="150"/>
      <c r="C19" s="150"/>
      <c r="D19" s="148"/>
      <c r="E19" s="148"/>
      <c r="F19" s="148"/>
      <c r="G19" s="148"/>
      <c r="H19" s="149" t="e">
        <f t="shared" si="0"/>
        <v>#DIV/0!</v>
      </c>
      <c r="I19" s="159"/>
      <c r="J19" s="159"/>
      <c r="K19" s="160"/>
      <c r="L19" s="161"/>
      <c r="M19" s="135"/>
      <c r="U19" t="s">
        <v>34</v>
      </c>
    </row>
    <row r="20" ht="40.15" customHeight="1" spans="1:21">
      <c r="A20" s="136"/>
      <c r="B20" s="150"/>
      <c r="C20" s="150"/>
      <c r="D20" s="148"/>
      <c r="E20" s="148"/>
      <c r="F20" s="148"/>
      <c r="G20" s="148"/>
      <c r="H20" s="149" t="e">
        <f t="shared" si="0"/>
        <v>#DIV/0!</v>
      </c>
      <c r="I20" s="159"/>
      <c r="J20" s="159"/>
      <c r="K20" s="160"/>
      <c r="L20" s="161"/>
      <c r="M20" s="135"/>
      <c r="U20" t="s">
        <v>35</v>
      </c>
    </row>
    <row r="21" ht="40.15" customHeight="1" spans="1:21">
      <c r="A21" s="136"/>
      <c r="B21" s="150"/>
      <c r="C21" s="150"/>
      <c r="D21" s="148"/>
      <c r="E21" s="148"/>
      <c r="F21" s="148"/>
      <c r="G21" s="148"/>
      <c r="H21" s="149" t="e">
        <f t="shared" si="0"/>
        <v>#DIV/0!</v>
      </c>
      <c r="I21" s="159"/>
      <c r="J21" s="159"/>
      <c r="K21" s="160"/>
      <c r="L21" s="161"/>
      <c r="M21" s="135"/>
      <c r="U21" t="s">
        <v>36</v>
      </c>
    </row>
    <row r="22" ht="40.15" customHeight="1" spans="1:13">
      <c r="A22" s="151"/>
      <c r="B22" s="150"/>
      <c r="C22" s="150"/>
      <c r="D22" s="148"/>
      <c r="E22" s="148"/>
      <c r="F22" s="148"/>
      <c r="G22" s="148"/>
      <c r="H22" s="149" t="e">
        <f t="shared" si="0"/>
        <v>#DIV/0!</v>
      </c>
      <c r="I22" s="159"/>
      <c r="J22" s="159"/>
      <c r="K22" s="160"/>
      <c r="L22" s="161"/>
      <c r="M22" s="135"/>
    </row>
    <row r="23" ht="40.15" customHeight="1" spans="1:13">
      <c r="A23" s="151" t="s">
        <v>37</v>
      </c>
      <c r="B23" s="150"/>
      <c r="C23" s="150"/>
      <c r="D23" s="148"/>
      <c r="E23" s="148"/>
      <c r="F23" s="148"/>
      <c r="G23" s="148"/>
      <c r="H23" s="149" t="e">
        <f t="shared" si="0"/>
        <v>#DIV/0!</v>
      </c>
      <c r="I23" s="159"/>
      <c r="J23" s="159"/>
      <c r="K23" s="160"/>
      <c r="L23" s="161"/>
      <c r="M23" s="135"/>
    </row>
    <row r="24" ht="37.15" customHeight="1" spans="1:13">
      <c r="A24" s="152" t="s">
        <v>38</v>
      </c>
      <c r="B24" s="23"/>
      <c r="C24" s="23"/>
      <c r="D24" s="153">
        <f>SUM(D4:D23)</f>
        <v>200</v>
      </c>
      <c r="E24" s="153">
        <f>SUM(E4:E23)</f>
        <v>20</v>
      </c>
      <c r="F24" s="153">
        <f>SUM(F4:F23)</f>
        <v>20</v>
      </c>
      <c r="G24" s="153">
        <f>SUM(G4:G23)</f>
        <v>20</v>
      </c>
      <c r="H24" s="149">
        <f t="shared" si="0"/>
        <v>0.9</v>
      </c>
      <c r="I24" s="162"/>
      <c r="J24" s="163"/>
      <c r="K24" s="163"/>
      <c r="L24" s="163"/>
      <c r="M24" s="164"/>
    </row>
    <row r="25" ht="11.45" customHeight="1" spans="1:13">
      <c r="A25" s="152"/>
      <c r="B25" s="23"/>
      <c r="C25" s="23"/>
      <c r="D25" s="153"/>
      <c r="E25" s="153"/>
      <c r="F25" s="153"/>
      <c r="G25" s="153"/>
      <c r="H25" s="153"/>
      <c r="I25" s="153"/>
      <c r="J25" s="165"/>
      <c r="K25" s="165"/>
      <c r="L25" s="165"/>
      <c r="M25" s="166"/>
    </row>
    <row r="26" ht="193.9" customHeight="1" spans="1:13">
      <c r="A26" s="154" t="s">
        <v>39</v>
      </c>
      <c r="B26" s="155"/>
      <c r="C26" s="155"/>
      <c r="D26" s="155"/>
      <c r="E26" s="155"/>
      <c r="F26" s="155"/>
      <c r="G26" s="155"/>
      <c r="H26" s="155"/>
      <c r="I26" s="155"/>
      <c r="J26" s="155"/>
      <c r="K26" s="155"/>
      <c r="L26" s="155"/>
      <c r="M26" s="167"/>
    </row>
  </sheetData>
  <mergeCells count="16">
    <mergeCell ref="A1:M1"/>
    <mergeCell ref="A2:M2"/>
    <mergeCell ref="A3:M3"/>
    <mergeCell ref="E4:H4"/>
    <mergeCell ref="A24:B24"/>
    <mergeCell ref="I24:M24"/>
    <mergeCell ref="A26:M26"/>
    <mergeCell ref="A4:A5"/>
    <mergeCell ref="B4:B5"/>
    <mergeCell ref="C4:C5"/>
    <mergeCell ref="D4:D5"/>
    <mergeCell ref="I4:I5"/>
    <mergeCell ref="J4:J5"/>
    <mergeCell ref="K4:K5"/>
    <mergeCell ref="L4:L5"/>
    <mergeCell ref="M4:M5"/>
  </mergeCells>
  <dataValidations count="4">
    <dataValidation type="list" allowBlank="1" showInputMessage="1" showErrorMessage="1" sqref="C$1:C$1048576 IW$1:IW$1048576 SS$1:SS$1048576 ACO$1:ACO$1048576 AMK$1:AMK$1048576 AWG$1:AWG$1048576 BGC$1:BGC$1048576 BPY$1:BPY$1048576 BZU$1:BZU$1048576 CJQ$1:CJQ$1048576 CTM$1:CTM$1048576 DDI$1:DDI$1048576 DNE$1:DNE$1048576 DXA$1:DXA$1048576 EGW$1:EGW$1048576 EQS$1:EQS$1048576 FAO$1:FAO$1048576 FKK$1:FKK$1048576 FUG$1:FUG$1048576 GEC$1:GEC$1048576 GNY$1:GNY$1048576 GXU$1:GXU$1048576 HHQ$1:HHQ$1048576 HRM$1:HRM$1048576 IBI$1:IBI$1048576 ILE$1:ILE$1048576 IVA$1:IVA$1048576 JEW$1:JEW$1048576 JOS$1:JOS$1048576 JYO$1:JYO$1048576 KIK$1:KIK$1048576 KSG$1:KSG$1048576 LCC$1:LCC$1048576 LLY$1:LLY$1048576 LVU$1:LVU$1048576 MFQ$1:MFQ$1048576 MPM$1:MPM$1048576 MZI$1:MZI$1048576 NJE$1:NJE$1048576 NTA$1:NTA$1048576 OCW$1:OCW$1048576 OMS$1:OMS$1048576 OWO$1:OWO$1048576 PGK$1:PGK$1048576 PQG$1:PQG$1048576 QAC$1:QAC$1048576 QJY$1:QJY$1048576 QTU$1:QTU$1048576 RDQ$1:RDQ$1048576 RNM$1:RNM$1048576 RXI$1:RXI$1048576 SHE$1:SHE$1048576 SRA$1:SRA$1048576 TAW$1:TAW$1048576 TKS$1:TKS$1048576 TUO$1:TUO$1048576 UEK$1:UEK$1048576 UOG$1:UOG$1048576 UYC$1:UYC$1048576 VHY$1:VHY$1048576 VRU$1:VRU$1048576 WBQ$1:WBQ$1048576 WLM$1:WLM$1048576 WVI$1:WVI$1048576">
      <formula1>$U$5:$U$22</formula1>
    </dataValidation>
    <dataValidation type="list" allowBlank="1" showInputMessage="1" showErrorMessage="1" sqref="K6:K23 K65543:K65560 K131079:K131096 K196615:K196632 K262151:K262168 K327687:K327704 K393223:K393240 K458759:K458776 K524295:K524312 K589831:K589848 K655367:K655384 K720903:K720920 K786439:K786456 K851975:K851992 K917511:K917528 K983047:K983064 JI6:JI23 JI65543:JI65560 JI131079:JI131096 JI196615:JI196632 JI262151:JI262168 JI327687:JI327704 JI393223:JI393240 JI458759:JI458776 JI524295:JI524312 JI589831:JI589848 JI655367:JI655384 JI720903:JI720920 JI786439:JI786456 JI851975:JI851992 JI917511:JI917528 JI983047:JI983064 TE6:TE23 TE65543:TE65560 TE131079:TE131096 TE196615:TE196632 TE262151:TE262168 TE327687:TE327704 TE393223:TE393240 TE458759:TE458776 TE524295:TE524312 TE589831:TE589848 TE655367:TE655384 TE720903:TE720920 TE786439:TE786456 TE851975:TE851992 TE917511:TE917528 TE983047:TE983064 ADA6:ADA23 ADA65543:ADA65560 ADA131079:ADA131096 ADA196615:ADA196632 ADA262151:ADA262168 ADA327687:ADA327704 ADA393223:ADA393240 ADA458759:ADA458776 ADA524295:ADA524312 ADA589831:ADA589848 ADA655367:ADA655384 ADA720903:ADA720920 ADA786439:ADA786456 ADA851975:ADA851992 ADA917511:ADA917528 ADA983047:ADA983064 AMW6:AMW23 AMW65543:AMW65560 AMW131079:AMW131096 AMW196615:AMW196632 AMW262151:AMW262168 AMW327687:AMW327704 AMW393223:AMW393240 AMW458759:AMW458776 AMW524295:AMW524312 AMW589831:AMW589848 AMW655367:AMW655384 AMW720903:AMW720920 AMW786439:AMW786456 AMW851975:AMW851992 AMW917511:AMW917528 AMW983047:AMW983064 AWS6:AWS23 AWS65543:AWS65560 AWS131079:AWS131096 AWS196615:AWS196632 AWS262151:AWS262168 AWS327687:AWS327704 AWS393223:AWS393240 AWS458759:AWS458776 AWS524295:AWS524312 AWS589831:AWS589848 AWS655367:AWS655384 AWS720903:AWS720920 AWS786439:AWS786456 AWS851975:AWS851992 AWS917511:AWS917528 AWS983047:AWS983064 BGO6:BGO23 BGO65543:BGO65560 BGO131079:BGO131096 BGO196615:BGO196632 BGO262151:BGO262168 BGO327687:BGO327704 BGO393223:BGO393240 BGO458759:BGO458776 BGO524295:BGO524312 BGO589831:BGO589848 BGO655367:BGO655384 BGO720903:BGO720920 BGO786439:BGO786456 BGO851975:BGO851992 BGO917511:BGO917528 BGO983047:BGO983064 BQK6:BQK23 BQK65543:BQK65560 BQK131079:BQK131096 BQK196615:BQK196632 BQK262151:BQK262168 BQK327687:BQK327704 BQK393223:BQK393240 BQK458759:BQK458776 BQK524295:BQK524312 BQK589831:BQK589848 BQK655367:BQK655384 BQK720903:BQK720920 BQK786439:BQK786456 BQK851975:BQK851992 BQK917511:BQK917528 BQK983047:BQK983064 CAG6:CAG23 CAG65543:CAG65560 CAG131079:CAG131096 CAG196615:CAG196632 CAG262151:CAG262168 CAG327687:CAG327704 CAG393223:CAG393240 CAG458759:CAG458776 CAG524295:CAG524312 CAG589831:CAG589848 CAG655367:CAG655384 CAG720903:CAG720920 CAG786439:CAG786456 CAG851975:CAG851992 CAG917511:CAG917528 CAG983047:CAG983064 CKC6:CKC23 CKC65543:CKC65560 CKC131079:CKC131096 CKC196615:CKC196632 CKC262151:CKC262168 CKC327687:CKC327704 CKC393223:CKC393240 CKC458759:CKC458776 CKC524295:CKC524312 CKC589831:CKC589848 CKC655367:CKC655384 CKC720903:CKC720920 CKC786439:CKC786456 CKC851975:CKC851992 CKC917511:CKC917528 CKC983047:CKC983064 CTY6:CTY23 CTY65543:CTY65560 CTY131079:CTY131096 CTY196615:CTY196632 CTY262151:CTY262168 CTY327687:CTY327704 CTY393223:CTY393240 CTY458759:CTY458776 CTY524295:CTY524312 CTY589831:CTY589848 CTY655367:CTY655384 CTY720903:CTY720920 CTY786439:CTY786456 CTY851975:CTY851992 CTY917511:CTY917528 CTY983047:CTY983064 DDU6:DDU23 DDU65543:DDU65560 DDU131079:DDU131096 DDU196615:DDU196632 DDU262151:DDU262168 DDU327687:DDU327704 DDU393223:DDU393240 DDU458759:DDU458776 DDU524295:DDU524312 DDU589831:DDU589848 DDU655367:DDU655384 DDU720903:DDU720920 DDU786439:DDU786456 DDU851975:DDU851992 DDU917511:DDU917528 DDU983047:DDU983064 DNQ6:DNQ23 DNQ65543:DNQ65560 DNQ131079:DNQ131096 DNQ196615:DNQ196632 DNQ262151:DNQ262168 DNQ327687:DNQ327704 DNQ393223:DNQ393240 DNQ458759:DNQ458776 DNQ524295:DNQ524312 DNQ589831:DNQ589848 DNQ655367:DNQ655384 DNQ720903:DNQ720920 DNQ786439:DNQ786456 DNQ851975:DNQ851992 DNQ917511:DNQ917528 DNQ983047:DNQ983064 DXM6:DXM23 DXM65543:DXM65560 DXM131079:DXM131096 DXM196615:DXM196632 DXM262151:DXM262168 DXM327687:DXM327704 DXM393223:DXM393240 DXM458759:DXM458776 DXM524295:DXM524312 DXM589831:DXM589848 DXM655367:DXM655384 DXM720903:DXM720920 DXM786439:DXM786456 DXM851975:DXM851992 DXM917511:DXM917528 DXM983047:DXM983064 EHI6:EHI23 EHI65543:EHI65560 EHI131079:EHI131096 EHI196615:EHI196632 EHI262151:EHI262168 EHI327687:EHI327704 EHI393223:EHI393240 EHI458759:EHI458776 EHI524295:EHI524312 EHI589831:EHI589848 EHI655367:EHI655384 EHI720903:EHI720920 EHI786439:EHI786456 EHI851975:EHI851992 EHI917511:EHI917528 EHI983047:EHI983064 ERE6:ERE23 ERE65543:ERE65560 ERE131079:ERE131096 ERE196615:ERE196632 ERE262151:ERE262168 ERE327687:ERE327704 ERE393223:ERE393240 ERE458759:ERE458776 ERE524295:ERE524312 ERE589831:ERE589848 ERE655367:ERE655384 ERE720903:ERE720920 ERE786439:ERE786456 ERE851975:ERE851992 ERE917511:ERE917528 ERE983047:ERE983064 FBA6:FBA23 FBA65543:FBA65560 FBA131079:FBA131096 FBA196615:FBA196632 FBA262151:FBA262168 FBA327687:FBA327704 FBA393223:FBA393240 FBA458759:FBA458776 FBA524295:FBA524312 FBA589831:FBA589848 FBA655367:FBA655384 FBA720903:FBA720920 FBA786439:FBA786456 FBA851975:FBA851992 FBA917511:FBA917528 FBA983047:FBA983064 FKW6:FKW23 FKW65543:FKW65560 FKW131079:FKW131096 FKW196615:FKW196632 FKW262151:FKW262168 FKW327687:FKW327704 FKW393223:FKW393240 FKW458759:FKW458776 FKW524295:FKW524312 FKW589831:FKW589848 FKW655367:FKW655384 FKW720903:FKW720920 FKW786439:FKW786456 FKW851975:FKW851992 FKW917511:FKW917528 FKW983047:FKW983064 FUS6:FUS23 FUS65543:FUS65560 FUS131079:FUS131096 FUS196615:FUS196632 FUS262151:FUS262168 FUS327687:FUS327704 FUS393223:FUS393240 FUS458759:FUS458776 FUS524295:FUS524312 FUS589831:FUS589848 FUS655367:FUS655384 FUS720903:FUS720920 FUS786439:FUS786456 FUS851975:FUS851992 FUS917511:FUS917528 FUS983047:FUS983064 GEO6:GEO23 GEO65543:GEO65560 GEO131079:GEO131096 GEO196615:GEO196632 GEO262151:GEO262168 GEO327687:GEO327704 GEO393223:GEO393240 GEO458759:GEO458776 GEO524295:GEO524312 GEO589831:GEO589848 GEO655367:GEO655384 GEO720903:GEO720920 GEO786439:GEO786456 GEO851975:GEO851992 GEO917511:GEO917528 GEO983047:GEO983064 GOK6:GOK23 GOK65543:GOK65560 GOK131079:GOK131096 GOK196615:GOK196632 GOK262151:GOK262168 GOK327687:GOK327704 GOK393223:GOK393240 GOK458759:GOK458776 GOK524295:GOK524312 GOK589831:GOK589848 GOK655367:GOK655384 GOK720903:GOK720920 GOK786439:GOK786456 GOK851975:GOK851992 GOK917511:GOK917528 GOK983047:GOK983064 GYG6:GYG23 GYG65543:GYG65560 GYG131079:GYG131096 GYG196615:GYG196632 GYG262151:GYG262168 GYG327687:GYG327704 GYG393223:GYG393240 GYG458759:GYG458776 GYG524295:GYG524312 GYG589831:GYG589848 GYG655367:GYG655384 GYG720903:GYG720920 GYG786439:GYG786456 GYG851975:GYG851992 GYG917511:GYG917528 GYG983047:GYG983064 HIC6:HIC23 HIC65543:HIC65560 HIC131079:HIC131096 HIC196615:HIC196632 HIC262151:HIC262168 HIC327687:HIC327704 HIC393223:HIC393240 HIC458759:HIC458776 HIC524295:HIC524312 HIC589831:HIC589848 HIC655367:HIC655384 HIC720903:HIC720920 HIC786439:HIC786456 HIC851975:HIC851992 HIC917511:HIC917528 HIC983047:HIC983064 HRY6:HRY23 HRY65543:HRY65560 HRY131079:HRY131096 HRY196615:HRY196632 HRY262151:HRY262168 HRY327687:HRY327704 HRY393223:HRY393240 HRY458759:HRY458776 HRY524295:HRY524312 HRY589831:HRY589848 HRY655367:HRY655384 HRY720903:HRY720920 HRY786439:HRY786456 HRY851975:HRY851992 HRY917511:HRY917528 HRY983047:HRY983064 IBU6:IBU23 IBU65543:IBU65560 IBU131079:IBU131096 IBU196615:IBU196632 IBU262151:IBU262168 IBU327687:IBU327704 IBU393223:IBU393240 IBU458759:IBU458776 IBU524295:IBU524312 IBU589831:IBU589848 IBU655367:IBU655384 IBU720903:IBU720920 IBU786439:IBU786456 IBU851975:IBU851992 IBU917511:IBU917528 IBU983047:IBU983064 ILQ6:ILQ23 ILQ65543:ILQ65560 ILQ131079:ILQ131096 ILQ196615:ILQ196632 ILQ262151:ILQ262168 ILQ327687:ILQ327704 ILQ393223:ILQ393240 ILQ458759:ILQ458776 ILQ524295:ILQ524312 ILQ589831:ILQ589848 ILQ655367:ILQ655384 ILQ720903:ILQ720920 ILQ786439:ILQ786456 ILQ851975:ILQ851992 ILQ917511:ILQ917528 ILQ983047:ILQ983064 IVM6:IVM23 IVM65543:IVM65560 IVM131079:IVM131096 IVM196615:IVM196632 IVM262151:IVM262168 IVM327687:IVM327704 IVM393223:IVM393240 IVM458759:IVM458776 IVM524295:IVM524312 IVM589831:IVM589848 IVM655367:IVM655384 IVM720903:IVM720920 IVM786439:IVM786456 IVM851975:IVM851992 IVM917511:IVM917528 IVM983047:IVM983064 JFI6:JFI23 JFI65543:JFI65560 JFI131079:JFI131096 JFI196615:JFI196632 JFI262151:JFI262168 JFI327687:JFI327704 JFI393223:JFI393240 JFI458759:JFI458776 JFI524295:JFI524312 JFI589831:JFI589848 JFI655367:JFI655384 JFI720903:JFI720920 JFI786439:JFI786456 JFI851975:JFI851992 JFI917511:JFI917528 JFI983047:JFI983064 JPE6:JPE23 JPE65543:JPE65560 JPE131079:JPE131096 JPE196615:JPE196632 JPE262151:JPE262168 JPE327687:JPE327704 JPE393223:JPE393240 JPE458759:JPE458776 JPE524295:JPE524312 JPE589831:JPE589848 JPE655367:JPE655384 JPE720903:JPE720920 JPE786439:JPE786456 JPE851975:JPE851992 JPE917511:JPE917528 JPE983047:JPE983064 JZA6:JZA23 JZA65543:JZA65560 JZA131079:JZA131096 JZA196615:JZA196632 JZA262151:JZA262168 JZA327687:JZA327704 JZA393223:JZA393240 JZA458759:JZA458776 JZA524295:JZA524312 JZA589831:JZA589848 JZA655367:JZA655384 JZA720903:JZA720920 JZA786439:JZA786456 JZA851975:JZA851992 JZA917511:JZA917528 JZA983047:JZA983064 KIW6:KIW23 KIW65543:KIW65560 KIW131079:KIW131096 KIW196615:KIW196632 KIW262151:KIW262168 KIW327687:KIW327704 KIW393223:KIW393240 KIW458759:KIW458776 KIW524295:KIW524312 KIW589831:KIW589848 KIW655367:KIW655384 KIW720903:KIW720920 KIW786439:KIW786456 KIW851975:KIW851992 KIW917511:KIW917528 KIW983047:KIW983064 KSS6:KSS23 KSS65543:KSS65560 KSS131079:KSS131096 KSS196615:KSS196632 KSS262151:KSS262168 KSS327687:KSS327704 KSS393223:KSS393240 KSS458759:KSS458776 KSS524295:KSS524312 KSS589831:KSS589848 KSS655367:KSS655384 KSS720903:KSS720920 KSS786439:KSS786456 KSS851975:KSS851992 KSS917511:KSS917528 KSS983047:KSS983064 LCO6:LCO23 LCO65543:LCO65560 LCO131079:LCO131096 LCO196615:LCO196632 LCO262151:LCO262168 LCO327687:LCO327704 LCO393223:LCO393240 LCO458759:LCO458776 LCO524295:LCO524312 LCO589831:LCO589848 LCO655367:LCO655384 LCO720903:LCO720920 LCO786439:LCO786456 LCO851975:LCO851992 LCO917511:LCO917528 LCO983047:LCO983064 LMK6:LMK23 LMK65543:LMK65560 LMK131079:LMK131096 LMK196615:LMK196632 LMK262151:LMK262168 LMK327687:LMK327704 LMK393223:LMK393240 LMK458759:LMK458776 LMK524295:LMK524312 LMK589831:LMK589848 LMK655367:LMK655384 LMK720903:LMK720920 LMK786439:LMK786456 LMK851975:LMK851992 LMK917511:LMK917528 LMK983047:LMK983064 LWG6:LWG23 LWG65543:LWG65560 LWG131079:LWG131096 LWG196615:LWG196632 LWG262151:LWG262168 LWG327687:LWG327704 LWG393223:LWG393240 LWG458759:LWG458776 LWG524295:LWG524312 LWG589831:LWG589848 LWG655367:LWG655384 LWG720903:LWG720920 LWG786439:LWG786456 LWG851975:LWG851992 LWG917511:LWG917528 LWG983047:LWG983064 MGC6:MGC23 MGC65543:MGC65560 MGC131079:MGC131096 MGC196615:MGC196632 MGC262151:MGC262168 MGC327687:MGC327704 MGC393223:MGC393240 MGC458759:MGC458776 MGC524295:MGC524312 MGC589831:MGC589848 MGC655367:MGC655384 MGC720903:MGC720920 MGC786439:MGC786456 MGC851975:MGC851992 MGC917511:MGC917528 MGC983047:MGC983064 MPY6:MPY23 MPY65543:MPY65560 MPY131079:MPY131096 MPY196615:MPY196632 MPY262151:MPY262168 MPY327687:MPY327704 MPY393223:MPY393240 MPY458759:MPY458776 MPY524295:MPY524312 MPY589831:MPY589848 MPY655367:MPY655384 MPY720903:MPY720920 MPY786439:MPY786456 MPY851975:MPY851992 MPY917511:MPY917528 MPY983047:MPY983064 MZU6:MZU23 MZU65543:MZU65560 MZU131079:MZU131096 MZU196615:MZU196632 MZU262151:MZU262168 MZU327687:MZU327704 MZU393223:MZU393240 MZU458759:MZU458776 MZU524295:MZU524312 MZU589831:MZU589848 MZU655367:MZU655384 MZU720903:MZU720920 MZU786439:MZU786456 MZU851975:MZU851992 MZU917511:MZU917528 MZU983047:MZU983064 NJQ6:NJQ23 NJQ65543:NJQ65560 NJQ131079:NJQ131096 NJQ196615:NJQ196632 NJQ262151:NJQ262168 NJQ327687:NJQ327704 NJQ393223:NJQ393240 NJQ458759:NJQ458776 NJQ524295:NJQ524312 NJQ589831:NJQ589848 NJQ655367:NJQ655384 NJQ720903:NJQ720920 NJQ786439:NJQ786456 NJQ851975:NJQ851992 NJQ917511:NJQ917528 NJQ983047:NJQ983064 NTM6:NTM23 NTM65543:NTM65560 NTM131079:NTM131096 NTM196615:NTM196632 NTM262151:NTM262168 NTM327687:NTM327704 NTM393223:NTM393240 NTM458759:NTM458776 NTM524295:NTM524312 NTM589831:NTM589848 NTM655367:NTM655384 NTM720903:NTM720920 NTM786439:NTM786456 NTM851975:NTM851992 NTM917511:NTM917528 NTM983047:NTM983064 ODI6:ODI23 ODI65543:ODI65560 ODI131079:ODI131096 ODI196615:ODI196632 ODI262151:ODI262168 ODI327687:ODI327704 ODI393223:ODI393240 ODI458759:ODI458776 ODI524295:ODI524312 ODI589831:ODI589848 ODI655367:ODI655384 ODI720903:ODI720920 ODI786439:ODI786456 ODI851975:ODI851992 ODI917511:ODI917528 ODI983047:ODI983064 ONE6:ONE23 ONE65543:ONE65560 ONE131079:ONE131096 ONE196615:ONE196632 ONE262151:ONE262168 ONE327687:ONE327704 ONE393223:ONE393240 ONE458759:ONE458776 ONE524295:ONE524312 ONE589831:ONE589848 ONE655367:ONE655384 ONE720903:ONE720920 ONE786439:ONE786456 ONE851975:ONE851992 ONE917511:ONE917528 ONE983047:ONE983064 OXA6:OXA23 OXA65543:OXA65560 OXA131079:OXA131096 OXA196615:OXA196632 OXA262151:OXA262168 OXA327687:OXA327704 OXA393223:OXA393240 OXA458759:OXA458776 OXA524295:OXA524312 OXA589831:OXA589848 OXA655367:OXA655384 OXA720903:OXA720920 OXA786439:OXA786456 OXA851975:OXA851992 OXA917511:OXA917528 OXA983047:OXA983064 PGW6:PGW23 PGW65543:PGW65560 PGW131079:PGW131096 PGW196615:PGW196632 PGW262151:PGW262168 PGW327687:PGW327704 PGW393223:PGW393240 PGW458759:PGW458776 PGW524295:PGW524312 PGW589831:PGW589848 PGW655367:PGW655384 PGW720903:PGW720920 PGW786439:PGW786456 PGW851975:PGW851992 PGW917511:PGW917528 PGW983047:PGW983064 PQS6:PQS23 PQS65543:PQS65560 PQS131079:PQS131096 PQS196615:PQS196632 PQS262151:PQS262168 PQS327687:PQS327704 PQS393223:PQS393240 PQS458759:PQS458776 PQS524295:PQS524312 PQS589831:PQS589848 PQS655367:PQS655384 PQS720903:PQS720920 PQS786439:PQS786456 PQS851975:PQS851992 PQS917511:PQS917528 PQS983047:PQS983064 QAO6:QAO23 QAO65543:QAO65560 QAO131079:QAO131096 QAO196615:QAO196632 QAO262151:QAO262168 QAO327687:QAO327704 QAO393223:QAO393240 QAO458759:QAO458776 QAO524295:QAO524312 QAO589831:QAO589848 QAO655367:QAO655384 QAO720903:QAO720920 QAO786439:QAO786456 QAO851975:QAO851992 QAO917511:QAO917528 QAO983047:QAO983064 QKK6:QKK23 QKK65543:QKK65560 QKK131079:QKK131096 QKK196615:QKK196632 QKK262151:QKK262168 QKK327687:QKK327704 QKK393223:QKK393240 QKK458759:QKK458776 QKK524295:QKK524312 QKK589831:QKK589848 QKK655367:QKK655384 QKK720903:QKK720920 QKK786439:QKK786456 QKK851975:QKK851992 QKK917511:QKK917528 QKK983047:QKK983064 QUG6:QUG23 QUG65543:QUG65560 QUG131079:QUG131096 QUG196615:QUG196632 QUG262151:QUG262168 QUG327687:QUG327704 QUG393223:QUG393240 QUG458759:QUG458776 QUG524295:QUG524312 QUG589831:QUG589848 QUG655367:QUG655384 QUG720903:QUG720920 QUG786439:QUG786456 QUG851975:QUG851992 QUG917511:QUG917528 QUG983047:QUG983064 REC6:REC23 REC65543:REC65560 REC131079:REC131096 REC196615:REC196632 REC262151:REC262168 REC327687:REC327704 REC393223:REC393240 REC458759:REC458776 REC524295:REC524312 REC589831:REC589848 REC655367:REC655384 REC720903:REC720920 REC786439:REC786456 REC851975:REC851992 REC917511:REC917528 REC983047:REC983064 RNY6:RNY23 RNY65543:RNY65560 RNY131079:RNY131096 RNY196615:RNY196632 RNY262151:RNY262168 RNY327687:RNY327704 RNY393223:RNY393240 RNY458759:RNY458776 RNY524295:RNY524312 RNY589831:RNY589848 RNY655367:RNY655384 RNY720903:RNY720920 RNY786439:RNY786456 RNY851975:RNY851992 RNY917511:RNY917528 RNY983047:RNY983064 RXU6:RXU23 RXU65543:RXU65560 RXU131079:RXU131096 RXU196615:RXU196632 RXU262151:RXU262168 RXU327687:RXU327704 RXU393223:RXU393240 RXU458759:RXU458776 RXU524295:RXU524312 RXU589831:RXU589848 RXU655367:RXU655384 RXU720903:RXU720920 RXU786439:RXU786456 RXU851975:RXU851992 RXU917511:RXU917528 RXU983047:RXU983064 SHQ6:SHQ23 SHQ65543:SHQ65560 SHQ131079:SHQ131096 SHQ196615:SHQ196632 SHQ262151:SHQ262168 SHQ327687:SHQ327704 SHQ393223:SHQ393240 SHQ458759:SHQ458776 SHQ524295:SHQ524312 SHQ589831:SHQ589848 SHQ655367:SHQ655384 SHQ720903:SHQ720920 SHQ786439:SHQ786456 SHQ851975:SHQ851992 SHQ917511:SHQ917528 SHQ983047:SHQ983064 SRM6:SRM23 SRM65543:SRM65560 SRM131079:SRM131096 SRM196615:SRM196632 SRM262151:SRM262168 SRM327687:SRM327704 SRM393223:SRM393240 SRM458759:SRM458776 SRM524295:SRM524312 SRM589831:SRM589848 SRM655367:SRM655384 SRM720903:SRM720920 SRM786439:SRM786456 SRM851975:SRM851992 SRM917511:SRM917528 SRM983047:SRM983064 TBI6:TBI23 TBI65543:TBI65560 TBI131079:TBI131096 TBI196615:TBI196632 TBI262151:TBI262168 TBI327687:TBI327704 TBI393223:TBI393240 TBI458759:TBI458776 TBI524295:TBI524312 TBI589831:TBI589848 TBI655367:TBI655384 TBI720903:TBI720920 TBI786439:TBI786456 TBI851975:TBI851992 TBI917511:TBI917528 TBI983047:TBI983064 TLE6:TLE23 TLE65543:TLE65560 TLE131079:TLE131096 TLE196615:TLE196632 TLE262151:TLE262168 TLE327687:TLE327704 TLE393223:TLE393240 TLE458759:TLE458776 TLE524295:TLE524312 TLE589831:TLE589848 TLE655367:TLE655384 TLE720903:TLE720920 TLE786439:TLE786456 TLE851975:TLE851992 TLE917511:TLE917528 TLE983047:TLE983064 TVA6:TVA23 TVA65543:TVA65560 TVA131079:TVA131096 TVA196615:TVA196632 TVA262151:TVA262168 TVA327687:TVA327704 TVA393223:TVA393240 TVA458759:TVA458776 TVA524295:TVA524312 TVA589831:TVA589848 TVA655367:TVA655384 TVA720903:TVA720920 TVA786439:TVA786456 TVA851975:TVA851992 TVA917511:TVA917528 TVA983047:TVA983064 UEW6:UEW23 UEW65543:UEW65560 UEW131079:UEW131096 UEW196615:UEW196632 UEW262151:UEW262168 UEW327687:UEW327704 UEW393223:UEW393240 UEW458759:UEW458776 UEW524295:UEW524312 UEW589831:UEW589848 UEW655367:UEW655384 UEW720903:UEW720920 UEW786439:UEW786456 UEW851975:UEW851992 UEW917511:UEW917528 UEW983047:UEW983064 UOS6:UOS23 UOS65543:UOS65560 UOS131079:UOS131096 UOS196615:UOS196632 UOS262151:UOS262168 UOS327687:UOS327704 UOS393223:UOS393240 UOS458759:UOS458776 UOS524295:UOS524312 UOS589831:UOS589848 UOS655367:UOS655384 UOS720903:UOS720920 UOS786439:UOS786456 UOS851975:UOS851992 UOS917511:UOS917528 UOS983047:UOS983064 UYO6:UYO23 UYO65543:UYO65560 UYO131079:UYO131096 UYO196615:UYO196632 UYO262151:UYO262168 UYO327687:UYO327704 UYO393223:UYO393240 UYO458759:UYO458776 UYO524295:UYO524312 UYO589831:UYO589848 UYO655367:UYO655384 UYO720903:UYO720920 UYO786439:UYO786456 UYO851975:UYO851992 UYO917511:UYO917528 UYO983047:UYO983064 VIK6:VIK23 VIK65543:VIK65560 VIK131079:VIK131096 VIK196615:VIK196632 VIK262151:VIK262168 VIK327687:VIK327704 VIK393223:VIK393240 VIK458759:VIK458776 VIK524295:VIK524312 VIK589831:VIK589848 VIK655367:VIK655384 VIK720903:VIK720920 VIK786439:VIK786456 VIK851975:VIK851992 VIK917511:VIK917528 VIK983047:VIK983064 VSG6:VSG23 VSG65543:VSG65560 VSG131079:VSG131096 VSG196615:VSG196632 VSG262151:VSG262168 VSG327687:VSG327704 VSG393223:VSG393240 VSG458759:VSG458776 VSG524295:VSG524312 VSG589831:VSG589848 VSG655367:VSG655384 VSG720903:VSG720920 VSG786439:VSG786456 VSG851975:VSG851992 VSG917511:VSG917528 VSG983047:VSG983064 WCC6:WCC23 WCC65543:WCC65560 WCC131079:WCC131096 WCC196615:WCC196632 WCC262151:WCC262168 WCC327687:WCC327704 WCC393223:WCC393240 WCC458759:WCC458776 WCC524295:WCC524312 WCC589831:WCC589848 WCC655367:WCC655384 WCC720903:WCC720920 WCC786439:WCC786456 WCC851975:WCC851992 WCC917511:WCC917528 WCC983047:WCC983064 WLY6:WLY23 WLY65543:WLY65560 WLY131079:WLY131096 WLY196615:WLY196632 WLY262151:WLY262168 WLY327687:WLY327704 WLY393223:WLY393240 WLY458759:WLY458776 WLY524295:WLY524312 WLY589831:WLY589848 WLY655367:WLY655384 WLY720903:WLY720920 WLY786439:WLY786456 WLY851975:WLY851992 WLY917511:WLY917528 WLY983047:WLY983064 WVU6:WVU23 WVU65543:WVU65560 WVU131079:WVU131096 WVU196615:WVU196632 WVU262151:WVU262168 WVU327687:WVU327704 WVU393223:WVU393240 WVU458759:WVU458776 WVU524295:WVU524312 WVU589831:WVU589848 WVU655367:WVU655384 WVU720903:WVU720920 WVU786439:WVU786456 WVU851975:WVU851992 WVU917511:WVU917528 WVU983047:WVU983064">
      <formula1>"两地,多地,境外,北京,上海,天津,重庆,河北,山西,内蒙古,辽宁,吉林,黑龙江,江苏,浙江,安徽,福建,江西,山东,河南,湖南,湖北,广东,广西,海南,四川,贵州,云南,西藏,陕西,甘肃,青海,宁夏,新疆"</formula1>
    </dataValidation>
    <dataValidation type="list" allowBlank="1" showInputMessage="1" showErrorMessage="1" sqref="IX1:IX5 IX24:IX65542 IX65561:IX131078 IX131097:IX196614 IX196633:IX262150 IX262169:IX327686 IX327705:IX393222 IX393241:IX458758 IX458777:IX524294 IX524313:IX589830 IX589849:IX655366 IX655385:IX720902 IX720921:IX786438 IX786457:IX851974 IX851993:IX917510 IX917529:IX983046 IX983065:IX1048576 ST1:ST5 ST24:ST65542 ST65561:ST131078 ST131097:ST196614 ST196633:ST262150 ST262169:ST327686 ST327705:ST393222 ST393241:ST458758 ST458777:ST524294 ST524313:ST589830 ST589849:ST655366 ST655385:ST720902 ST720921:ST786438 ST786457:ST851974 ST851993:ST917510 ST917529:ST983046 ST983065:ST1048576 ACP1:ACP5 ACP24:ACP65542 ACP65561:ACP131078 ACP131097:ACP196614 ACP196633:ACP262150 ACP262169:ACP327686 ACP327705:ACP393222 ACP393241:ACP458758 ACP458777:ACP524294 ACP524313:ACP589830 ACP589849:ACP655366 ACP655385:ACP720902 ACP720921:ACP786438 ACP786457:ACP851974 ACP851993:ACP917510 ACP917529:ACP983046 ACP983065:ACP1048576 AML1:AML5 AML24:AML65542 AML65561:AML131078 AML131097:AML196614 AML196633:AML262150 AML262169:AML327686 AML327705:AML393222 AML393241:AML458758 AML458777:AML524294 AML524313:AML589830 AML589849:AML655366 AML655385:AML720902 AML720921:AML786438 AML786457:AML851974 AML851993:AML917510 AML917529:AML983046 AML983065:AML1048576 AWH1:AWH5 AWH24:AWH65542 AWH65561:AWH131078 AWH131097:AWH196614 AWH196633:AWH262150 AWH262169:AWH327686 AWH327705:AWH393222 AWH393241:AWH458758 AWH458777:AWH524294 AWH524313:AWH589830 AWH589849:AWH655366 AWH655385:AWH720902 AWH720921:AWH786438 AWH786457:AWH851974 AWH851993:AWH917510 AWH917529:AWH983046 AWH983065:AWH1048576 BGD1:BGD5 BGD24:BGD65542 BGD65561:BGD131078 BGD131097:BGD196614 BGD196633:BGD262150 BGD262169:BGD327686 BGD327705:BGD393222 BGD393241:BGD458758 BGD458777:BGD524294 BGD524313:BGD589830 BGD589849:BGD655366 BGD655385:BGD720902 BGD720921:BGD786438 BGD786457:BGD851974 BGD851993:BGD917510 BGD917529:BGD983046 BGD983065:BGD1048576 BPZ1:BPZ5 BPZ24:BPZ65542 BPZ65561:BPZ131078 BPZ131097:BPZ196614 BPZ196633:BPZ262150 BPZ262169:BPZ327686 BPZ327705:BPZ393222 BPZ393241:BPZ458758 BPZ458777:BPZ524294 BPZ524313:BPZ589830 BPZ589849:BPZ655366 BPZ655385:BPZ720902 BPZ720921:BPZ786438 BPZ786457:BPZ851974 BPZ851993:BPZ917510 BPZ917529:BPZ983046 BPZ983065:BPZ1048576 BZV1:BZV5 BZV24:BZV65542 BZV65561:BZV131078 BZV131097:BZV196614 BZV196633:BZV262150 BZV262169:BZV327686 BZV327705:BZV393222 BZV393241:BZV458758 BZV458777:BZV524294 BZV524313:BZV589830 BZV589849:BZV655366 BZV655385:BZV720902 BZV720921:BZV786438 BZV786457:BZV851974 BZV851993:BZV917510 BZV917529:BZV983046 BZV983065:BZV1048576 CJR1:CJR5 CJR24:CJR65542 CJR65561:CJR131078 CJR131097:CJR196614 CJR196633:CJR262150 CJR262169:CJR327686 CJR327705:CJR393222 CJR393241:CJR458758 CJR458777:CJR524294 CJR524313:CJR589830 CJR589849:CJR655366 CJR655385:CJR720902 CJR720921:CJR786438 CJR786457:CJR851974 CJR851993:CJR917510 CJR917529:CJR983046 CJR983065:CJR1048576 CTN1:CTN5 CTN24:CTN65542 CTN65561:CTN131078 CTN131097:CTN196614 CTN196633:CTN262150 CTN262169:CTN327686 CTN327705:CTN393222 CTN393241:CTN458758 CTN458777:CTN524294 CTN524313:CTN589830 CTN589849:CTN655366 CTN655385:CTN720902 CTN720921:CTN786438 CTN786457:CTN851974 CTN851993:CTN917510 CTN917529:CTN983046 CTN983065:CTN1048576 DDJ1:DDJ5 DDJ24:DDJ65542 DDJ65561:DDJ131078 DDJ131097:DDJ196614 DDJ196633:DDJ262150 DDJ262169:DDJ327686 DDJ327705:DDJ393222 DDJ393241:DDJ458758 DDJ458777:DDJ524294 DDJ524313:DDJ589830 DDJ589849:DDJ655366 DDJ655385:DDJ720902 DDJ720921:DDJ786438 DDJ786457:DDJ851974 DDJ851993:DDJ917510 DDJ917529:DDJ983046 DDJ983065:DDJ1048576 DNF1:DNF5 DNF24:DNF65542 DNF65561:DNF131078 DNF131097:DNF196614 DNF196633:DNF262150 DNF262169:DNF327686 DNF327705:DNF393222 DNF393241:DNF458758 DNF458777:DNF524294 DNF524313:DNF589830 DNF589849:DNF655366 DNF655385:DNF720902 DNF720921:DNF786438 DNF786457:DNF851974 DNF851993:DNF917510 DNF917529:DNF983046 DNF983065:DNF1048576 DXB1:DXB5 DXB24:DXB65542 DXB65561:DXB131078 DXB131097:DXB196614 DXB196633:DXB262150 DXB262169:DXB327686 DXB327705:DXB393222 DXB393241:DXB458758 DXB458777:DXB524294 DXB524313:DXB589830 DXB589849:DXB655366 DXB655385:DXB720902 DXB720921:DXB786438 DXB786457:DXB851974 DXB851993:DXB917510 DXB917529:DXB983046 DXB983065:DXB1048576 EGX1:EGX5 EGX24:EGX65542 EGX65561:EGX131078 EGX131097:EGX196614 EGX196633:EGX262150 EGX262169:EGX327686 EGX327705:EGX393222 EGX393241:EGX458758 EGX458777:EGX524294 EGX524313:EGX589830 EGX589849:EGX655366 EGX655385:EGX720902 EGX720921:EGX786438 EGX786457:EGX851974 EGX851993:EGX917510 EGX917529:EGX983046 EGX983065:EGX1048576 EQT1:EQT5 EQT24:EQT65542 EQT65561:EQT131078 EQT131097:EQT196614 EQT196633:EQT262150 EQT262169:EQT327686 EQT327705:EQT393222 EQT393241:EQT458758 EQT458777:EQT524294 EQT524313:EQT589830 EQT589849:EQT655366 EQT655385:EQT720902 EQT720921:EQT786438 EQT786457:EQT851974 EQT851993:EQT917510 EQT917529:EQT983046 EQT983065:EQT1048576 FAP1:FAP5 FAP24:FAP65542 FAP65561:FAP131078 FAP131097:FAP196614 FAP196633:FAP262150 FAP262169:FAP327686 FAP327705:FAP393222 FAP393241:FAP458758 FAP458777:FAP524294 FAP524313:FAP589830 FAP589849:FAP655366 FAP655385:FAP720902 FAP720921:FAP786438 FAP786457:FAP851974 FAP851993:FAP917510 FAP917529:FAP983046 FAP983065:FAP1048576 FKL1:FKL5 FKL24:FKL65542 FKL65561:FKL131078 FKL131097:FKL196614 FKL196633:FKL262150 FKL262169:FKL327686 FKL327705:FKL393222 FKL393241:FKL458758 FKL458777:FKL524294 FKL524313:FKL589830 FKL589849:FKL655366 FKL655385:FKL720902 FKL720921:FKL786438 FKL786457:FKL851974 FKL851993:FKL917510 FKL917529:FKL983046 FKL983065:FKL1048576 FUH1:FUH5 FUH24:FUH65542 FUH65561:FUH131078 FUH131097:FUH196614 FUH196633:FUH262150 FUH262169:FUH327686 FUH327705:FUH393222 FUH393241:FUH458758 FUH458777:FUH524294 FUH524313:FUH589830 FUH589849:FUH655366 FUH655385:FUH720902 FUH720921:FUH786438 FUH786457:FUH851974 FUH851993:FUH917510 FUH917529:FUH983046 FUH983065:FUH1048576 GED1:GED5 GED24:GED65542 GED65561:GED131078 GED131097:GED196614 GED196633:GED262150 GED262169:GED327686 GED327705:GED393222 GED393241:GED458758 GED458777:GED524294 GED524313:GED589830 GED589849:GED655366 GED655385:GED720902 GED720921:GED786438 GED786457:GED851974 GED851993:GED917510 GED917529:GED983046 GED983065:GED1048576 GNZ1:GNZ5 GNZ24:GNZ65542 GNZ65561:GNZ131078 GNZ131097:GNZ196614 GNZ196633:GNZ262150 GNZ262169:GNZ327686 GNZ327705:GNZ393222 GNZ393241:GNZ458758 GNZ458777:GNZ524294 GNZ524313:GNZ589830 GNZ589849:GNZ655366 GNZ655385:GNZ720902 GNZ720921:GNZ786438 GNZ786457:GNZ851974 GNZ851993:GNZ917510 GNZ917529:GNZ983046 GNZ983065:GNZ1048576 GXV1:GXV5 GXV24:GXV65542 GXV65561:GXV131078 GXV131097:GXV196614 GXV196633:GXV262150 GXV262169:GXV327686 GXV327705:GXV393222 GXV393241:GXV458758 GXV458777:GXV524294 GXV524313:GXV589830 GXV589849:GXV655366 GXV655385:GXV720902 GXV720921:GXV786438 GXV786457:GXV851974 GXV851993:GXV917510 GXV917529:GXV983046 GXV983065:GXV1048576 HHR1:HHR5 HHR24:HHR65542 HHR65561:HHR131078 HHR131097:HHR196614 HHR196633:HHR262150 HHR262169:HHR327686 HHR327705:HHR393222 HHR393241:HHR458758 HHR458777:HHR524294 HHR524313:HHR589830 HHR589849:HHR655366 HHR655385:HHR720902 HHR720921:HHR786438 HHR786457:HHR851974 HHR851993:HHR917510 HHR917529:HHR983046 HHR983065:HHR1048576 HRN1:HRN5 HRN24:HRN65542 HRN65561:HRN131078 HRN131097:HRN196614 HRN196633:HRN262150 HRN262169:HRN327686 HRN327705:HRN393222 HRN393241:HRN458758 HRN458777:HRN524294 HRN524313:HRN589830 HRN589849:HRN655366 HRN655385:HRN720902 HRN720921:HRN786438 HRN786457:HRN851974 HRN851993:HRN917510 HRN917529:HRN983046 HRN983065:HRN1048576 IBJ1:IBJ5 IBJ24:IBJ65542 IBJ65561:IBJ131078 IBJ131097:IBJ196614 IBJ196633:IBJ262150 IBJ262169:IBJ327686 IBJ327705:IBJ393222 IBJ393241:IBJ458758 IBJ458777:IBJ524294 IBJ524313:IBJ589830 IBJ589849:IBJ655366 IBJ655385:IBJ720902 IBJ720921:IBJ786438 IBJ786457:IBJ851974 IBJ851993:IBJ917510 IBJ917529:IBJ983046 IBJ983065:IBJ1048576 ILF1:ILF5 ILF24:ILF65542 ILF65561:ILF131078 ILF131097:ILF196614 ILF196633:ILF262150 ILF262169:ILF327686 ILF327705:ILF393222 ILF393241:ILF458758 ILF458777:ILF524294 ILF524313:ILF589830 ILF589849:ILF655366 ILF655385:ILF720902 ILF720921:ILF786438 ILF786457:ILF851974 ILF851993:ILF917510 ILF917529:ILF983046 ILF983065:ILF1048576 IVB1:IVB5 IVB24:IVB65542 IVB65561:IVB131078 IVB131097:IVB196614 IVB196633:IVB262150 IVB262169:IVB327686 IVB327705:IVB393222 IVB393241:IVB458758 IVB458777:IVB524294 IVB524313:IVB589830 IVB589849:IVB655366 IVB655385:IVB720902 IVB720921:IVB786438 IVB786457:IVB851974 IVB851993:IVB917510 IVB917529:IVB983046 IVB983065:IVB1048576 JEX1:JEX5 JEX24:JEX65542 JEX65561:JEX131078 JEX131097:JEX196614 JEX196633:JEX262150 JEX262169:JEX327686 JEX327705:JEX393222 JEX393241:JEX458758 JEX458777:JEX524294 JEX524313:JEX589830 JEX589849:JEX655366 JEX655385:JEX720902 JEX720921:JEX786438 JEX786457:JEX851974 JEX851993:JEX917510 JEX917529:JEX983046 JEX983065:JEX1048576 JOT1:JOT5 JOT24:JOT65542 JOT65561:JOT131078 JOT131097:JOT196614 JOT196633:JOT262150 JOT262169:JOT327686 JOT327705:JOT393222 JOT393241:JOT458758 JOT458777:JOT524294 JOT524313:JOT589830 JOT589849:JOT655366 JOT655385:JOT720902 JOT720921:JOT786438 JOT786457:JOT851974 JOT851993:JOT917510 JOT917529:JOT983046 JOT983065:JOT1048576 JYP1:JYP5 JYP24:JYP65542 JYP65561:JYP131078 JYP131097:JYP196614 JYP196633:JYP262150 JYP262169:JYP327686 JYP327705:JYP393222 JYP393241:JYP458758 JYP458777:JYP524294 JYP524313:JYP589830 JYP589849:JYP655366 JYP655385:JYP720902 JYP720921:JYP786438 JYP786457:JYP851974 JYP851993:JYP917510 JYP917529:JYP983046 JYP983065:JYP1048576 KIL1:KIL5 KIL24:KIL65542 KIL65561:KIL131078 KIL131097:KIL196614 KIL196633:KIL262150 KIL262169:KIL327686 KIL327705:KIL393222 KIL393241:KIL458758 KIL458777:KIL524294 KIL524313:KIL589830 KIL589849:KIL655366 KIL655385:KIL720902 KIL720921:KIL786438 KIL786457:KIL851974 KIL851993:KIL917510 KIL917529:KIL983046 KIL983065:KIL1048576 KSH1:KSH5 KSH24:KSH65542 KSH65561:KSH131078 KSH131097:KSH196614 KSH196633:KSH262150 KSH262169:KSH327686 KSH327705:KSH393222 KSH393241:KSH458758 KSH458777:KSH524294 KSH524313:KSH589830 KSH589849:KSH655366 KSH655385:KSH720902 KSH720921:KSH786438 KSH786457:KSH851974 KSH851993:KSH917510 KSH917529:KSH983046 KSH983065:KSH1048576 LCD1:LCD5 LCD24:LCD65542 LCD65561:LCD131078 LCD131097:LCD196614 LCD196633:LCD262150 LCD262169:LCD327686 LCD327705:LCD393222 LCD393241:LCD458758 LCD458777:LCD524294 LCD524313:LCD589830 LCD589849:LCD655366 LCD655385:LCD720902 LCD720921:LCD786438 LCD786457:LCD851974 LCD851993:LCD917510 LCD917529:LCD983046 LCD983065:LCD1048576 LLZ1:LLZ5 LLZ24:LLZ65542 LLZ65561:LLZ131078 LLZ131097:LLZ196614 LLZ196633:LLZ262150 LLZ262169:LLZ327686 LLZ327705:LLZ393222 LLZ393241:LLZ458758 LLZ458777:LLZ524294 LLZ524313:LLZ589830 LLZ589849:LLZ655366 LLZ655385:LLZ720902 LLZ720921:LLZ786438 LLZ786457:LLZ851974 LLZ851993:LLZ917510 LLZ917529:LLZ983046 LLZ983065:LLZ1048576 LVV1:LVV5 LVV24:LVV65542 LVV65561:LVV131078 LVV131097:LVV196614 LVV196633:LVV262150 LVV262169:LVV327686 LVV327705:LVV393222 LVV393241:LVV458758 LVV458777:LVV524294 LVV524313:LVV589830 LVV589849:LVV655366 LVV655385:LVV720902 LVV720921:LVV786438 LVV786457:LVV851974 LVV851993:LVV917510 LVV917529:LVV983046 LVV983065:LVV1048576 MFR1:MFR5 MFR24:MFR65542 MFR65561:MFR131078 MFR131097:MFR196614 MFR196633:MFR262150 MFR262169:MFR327686 MFR327705:MFR393222 MFR393241:MFR458758 MFR458777:MFR524294 MFR524313:MFR589830 MFR589849:MFR655366 MFR655385:MFR720902 MFR720921:MFR786438 MFR786457:MFR851974 MFR851993:MFR917510 MFR917529:MFR983046 MFR983065:MFR1048576 MPN1:MPN5 MPN24:MPN65542 MPN65561:MPN131078 MPN131097:MPN196614 MPN196633:MPN262150 MPN262169:MPN327686 MPN327705:MPN393222 MPN393241:MPN458758 MPN458777:MPN524294 MPN524313:MPN589830 MPN589849:MPN655366 MPN655385:MPN720902 MPN720921:MPN786438 MPN786457:MPN851974 MPN851993:MPN917510 MPN917529:MPN983046 MPN983065:MPN1048576 MZJ1:MZJ5 MZJ24:MZJ65542 MZJ65561:MZJ131078 MZJ131097:MZJ196614 MZJ196633:MZJ262150 MZJ262169:MZJ327686 MZJ327705:MZJ393222 MZJ393241:MZJ458758 MZJ458777:MZJ524294 MZJ524313:MZJ589830 MZJ589849:MZJ655366 MZJ655385:MZJ720902 MZJ720921:MZJ786438 MZJ786457:MZJ851974 MZJ851993:MZJ917510 MZJ917529:MZJ983046 MZJ983065:MZJ1048576 NJF1:NJF5 NJF24:NJF65542 NJF65561:NJF131078 NJF131097:NJF196614 NJF196633:NJF262150 NJF262169:NJF327686 NJF327705:NJF393222 NJF393241:NJF458758 NJF458777:NJF524294 NJF524313:NJF589830 NJF589849:NJF655366 NJF655385:NJF720902 NJF720921:NJF786438 NJF786457:NJF851974 NJF851993:NJF917510 NJF917529:NJF983046 NJF983065:NJF1048576 NTB1:NTB5 NTB24:NTB65542 NTB65561:NTB131078 NTB131097:NTB196614 NTB196633:NTB262150 NTB262169:NTB327686 NTB327705:NTB393222 NTB393241:NTB458758 NTB458777:NTB524294 NTB524313:NTB589830 NTB589849:NTB655366 NTB655385:NTB720902 NTB720921:NTB786438 NTB786457:NTB851974 NTB851993:NTB917510 NTB917529:NTB983046 NTB983065:NTB1048576 OCX1:OCX5 OCX24:OCX65542 OCX65561:OCX131078 OCX131097:OCX196614 OCX196633:OCX262150 OCX262169:OCX327686 OCX327705:OCX393222 OCX393241:OCX458758 OCX458777:OCX524294 OCX524313:OCX589830 OCX589849:OCX655366 OCX655385:OCX720902 OCX720921:OCX786438 OCX786457:OCX851974 OCX851993:OCX917510 OCX917529:OCX983046 OCX983065:OCX1048576 OMT1:OMT5 OMT24:OMT65542 OMT65561:OMT131078 OMT131097:OMT196614 OMT196633:OMT262150 OMT262169:OMT327686 OMT327705:OMT393222 OMT393241:OMT458758 OMT458777:OMT524294 OMT524313:OMT589830 OMT589849:OMT655366 OMT655385:OMT720902 OMT720921:OMT786438 OMT786457:OMT851974 OMT851993:OMT917510 OMT917529:OMT983046 OMT983065:OMT1048576 OWP1:OWP5 OWP24:OWP65542 OWP65561:OWP131078 OWP131097:OWP196614 OWP196633:OWP262150 OWP262169:OWP327686 OWP327705:OWP393222 OWP393241:OWP458758 OWP458777:OWP524294 OWP524313:OWP589830 OWP589849:OWP655366 OWP655385:OWP720902 OWP720921:OWP786438 OWP786457:OWP851974 OWP851993:OWP917510 OWP917529:OWP983046 OWP983065:OWP1048576 PGL1:PGL5 PGL24:PGL65542 PGL65561:PGL131078 PGL131097:PGL196614 PGL196633:PGL262150 PGL262169:PGL327686 PGL327705:PGL393222 PGL393241:PGL458758 PGL458777:PGL524294 PGL524313:PGL589830 PGL589849:PGL655366 PGL655385:PGL720902 PGL720921:PGL786438 PGL786457:PGL851974 PGL851993:PGL917510 PGL917529:PGL983046 PGL983065:PGL1048576 PQH1:PQH5 PQH24:PQH65542 PQH65561:PQH131078 PQH131097:PQH196614 PQH196633:PQH262150 PQH262169:PQH327686 PQH327705:PQH393222 PQH393241:PQH458758 PQH458777:PQH524294 PQH524313:PQH589830 PQH589849:PQH655366 PQH655385:PQH720902 PQH720921:PQH786438 PQH786457:PQH851974 PQH851993:PQH917510 PQH917529:PQH983046 PQH983065:PQH1048576 QAD1:QAD5 QAD24:QAD65542 QAD65561:QAD131078 QAD131097:QAD196614 QAD196633:QAD262150 QAD262169:QAD327686 QAD327705:QAD393222 QAD393241:QAD458758 QAD458777:QAD524294 QAD524313:QAD589830 QAD589849:QAD655366 QAD655385:QAD720902 QAD720921:QAD786438 QAD786457:QAD851974 QAD851993:QAD917510 QAD917529:QAD983046 QAD983065:QAD1048576 QJZ1:QJZ5 QJZ24:QJZ65542 QJZ65561:QJZ131078 QJZ131097:QJZ196614 QJZ196633:QJZ262150 QJZ262169:QJZ327686 QJZ327705:QJZ393222 QJZ393241:QJZ458758 QJZ458777:QJZ524294 QJZ524313:QJZ589830 QJZ589849:QJZ655366 QJZ655385:QJZ720902 QJZ720921:QJZ786438 QJZ786457:QJZ851974 QJZ851993:QJZ917510 QJZ917529:QJZ983046 QJZ983065:QJZ1048576 QTV1:QTV5 QTV24:QTV65542 QTV65561:QTV131078 QTV131097:QTV196614 QTV196633:QTV262150 QTV262169:QTV327686 QTV327705:QTV393222 QTV393241:QTV458758 QTV458777:QTV524294 QTV524313:QTV589830 QTV589849:QTV655366 QTV655385:QTV720902 QTV720921:QTV786438 QTV786457:QTV851974 QTV851993:QTV917510 QTV917529:QTV983046 QTV983065:QTV1048576 RDR1:RDR5 RDR24:RDR65542 RDR65561:RDR131078 RDR131097:RDR196614 RDR196633:RDR262150 RDR262169:RDR327686 RDR327705:RDR393222 RDR393241:RDR458758 RDR458777:RDR524294 RDR524313:RDR589830 RDR589849:RDR655366 RDR655385:RDR720902 RDR720921:RDR786438 RDR786457:RDR851974 RDR851993:RDR917510 RDR917529:RDR983046 RDR983065:RDR1048576 RNN1:RNN5 RNN24:RNN65542 RNN65561:RNN131078 RNN131097:RNN196614 RNN196633:RNN262150 RNN262169:RNN327686 RNN327705:RNN393222 RNN393241:RNN458758 RNN458777:RNN524294 RNN524313:RNN589830 RNN589849:RNN655366 RNN655385:RNN720902 RNN720921:RNN786438 RNN786457:RNN851974 RNN851993:RNN917510 RNN917529:RNN983046 RNN983065:RNN1048576 RXJ1:RXJ5 RXJ24:RXJ65542 RXJ65561:RXJ131078 RXJ131097:RXJ196614 RXJ196633:RXJ262150 RXJ262169:RXJ327686 RXJ327705:RXJ393222 RXJ393241:RXJ458758 RXJ458777:RXJ524294 RXJ524313:RXJ589830 RXJ589849:RXJ655366 RXJ655385:RXJ720902 RXJ720921:RXJ786438 RXJ786457:RXJ851974 RXJ851993:RXJ917510 RXJ917529:RXJ983046 RXJ983065:RXJ1048576 SHF1:SHF5 SHF24:SHF65542 SHF65561:SHF131078 SHF131097:SHF196614 SHF196633:SHF262150 SHF262169:SHF327686 SHF327705:SHF393222 SHF393241:SHF458758 SHF458777:SHF524294 SHF524313:SHF589830 SHF589849:SHF655366 SHF655385:SHF720902 SHF720921:SHF786438 SHF786457:SHF851974 SHF851993:SHF917510 SHF917529:SHF983046 SHF983065:SHF1048576 SRB1:SRB5 SRB24:SRB65542 SRB65561:SRB131078 SRB131097:SRB196614 SRB196633:SRB262150 SRB262169:SRB327686 SRB327705:SRB393222 SRB393241:SRB458758 SRB458777:SRB524294 SRB524313:SRB589830 SRB589849:SRB655366 SRB655385:SRB720902 SRB720921:SRB786438 SRB786457:SRB851974 SRB851993:SRB917510 SRB917529:SRB983046 SRB983065:SRB1048576 TAX1:TAX5 TAX24:TAX65542 TAX65561:TAX131078 TAX131097:TAX196614 TAX196633:TAX262150 TAX262169:TAX327686 TAX327705:TAX393222 TAX393241:TAX458758 TAX458777:TAX524294 TAX524313:TAX589830 TAX589849:TAX655366 TAX655385:TAX720902 TAX720921:TAX786438 TAX786457:TAX851974 TAX851993:TAX917510 TAX917529:TAX983046 TAX983065:TAX1048576 TKT1:TKT5 TKT24:TKT65542 TKT65561:TKT131078 TKT131097:TKT196614 TKT196633:TKT262150 TKT262169:TKT327686 TKT327705:TKT393222 TKT393241:TKT458758 TKT458777:TKT524294 TKT524313:TKT589830 TKT589849:TKT655366 TKT655385:TKT720902 TKT720921:TKT786438 TKT786457:TKT851974 TKT851993:TKT917510 TKT917529:TKT983046 TKT983065:TKT1048576 TUP1:TUP5 TUP24:TUP65542 TUP65561:TUP131078 TUP131097:TUP196614 TUP196633:TUP262150 TUP262169:TUP327686 TUP327705:TUP393222 TUP393241:TUP458758 TUP458777:TUP524294 TUP524313:TUP589830 TUP589849:TUP655366 TUP655385:TUP720902 TUP720921:TUP786438 TUP786457:TUP851974 TUP851993:TUP917510 TUP917529:TUP983046 TUP983065:TUP1048576 UEL1:UEL5 UEL24:UEL65542 UEL65561:UEL131078 UEL131097:UEL196614 UEL196633:UEL262150 UEL262169:UEL327686 UEL327705:UEL393222 UEL393241:UEL458758 UEL458777:UEL524294 UEL524313:UEL589830 UEL589849:UEL655366 UEL655385:UEL720902 UEL720921:UEL786438 UEL786457:UEL851974 UEL851993:UEL917510 UEL917529:UEL983046 UEL983065:UEL1048576 UOH1:UOH5 UOH24:UOH65542 UOH65561:UOH131078 UOH131097:UOH196614 UOH196633:UOH262150 UOH262169:UOH327686 UOH327705:UOH393222 UOH393241:UOH458758 UOH458777:UOH524294 UOH524313:UOH589830 UOH589849:UOH655366 UOH655385:UOH720902 UOH720921:UOH786438 UOH786457:UOH851974 UOH851993:UOH917510 UOH917529:UOH983046 UOH983065:UOH1048576 UYD1:UYD5 UYD24:UYD65542 UYD65561:UYD131078 UYD131097:UYD196614 UYD196633:UYD262150 UYD262169:UYD327686 UYD327705:UYD393222 UYD393241:UYD458758 UYD458777:UYD524294 UYD524313:UYD589830 UYD589849:UYD655366 UYD655385:UYD720902 UYD720921:UYD786438 UYD786457:UYD851974 UYD851993:UYD917510 UYD917529:UYD983046 UYD983065:UYD1048576 VHZ1:VHZ5 VHZ24:VHZ65542 VHZ65561:VHZ131078 VHZ131097:VHZ196614 VHZ196633:VHZ262150 VHZ262169:VHZ327686 VHZ327705:VHZ393222 VHZ393241:VHZ458758 VHZ458777:VHZ524294 VHZ524313:VHZ589830 VHZ589849:VHZ655366 VHZ655385:VHZ720902 VHZ720921:VHZ786438 VHZ786457:VHZ851974 VHZ851993:VHZ917510 VHZ917529:VHZ983046 VHZ983065:VHZ1048576 VRV1:VRV5 VRV24:VRV65542 VRV65561:VRV131078 VRV131097:VRV196614 VRV196633:VRV262150 VRV262169:VRV327686 VRV327705:VRV393222 VRV393241:VRV458758 VRV458777:VRV524294 VRV524313:VRV589830 VRV589849:VRV655366 VRV655385:VRV720902 VRV720921:VRV786438 VRV786457:VRV851974 VRV851993:VRV917510 VRV917529:VRV983046 VRV983065:VRV1048576 WBR1:WBR5 WBR24:WBR65542 WBR65561:WBR131078 WBR131097:WBR196614 WBR196633:WBR262150 WBR262169:WBR327686 WBR327705:WBR393222 WBR393241:WBR458758 WBR458777:WBR524294 WBR524313:WBR589830 WBR589849:WBR655366 WBR655385:WBR720902 WBR720921:WBR786438 WBR786457:WBR851974 WBR851993:WBR917510 WBR917529:WBR983046 WBR983065:WBR1048576 WLN1:WLN5 WLN24:WLN65542 WLN65561:WLN131078 WLN131097:WLN196614 WLN196633:WLN262150 WLN262169:WLN327686 WLN327705:WLN393222 WLN393241:WLN458758 WLN458777:WLN524294 WLN524313:WLN589830 WLN589849:WLN655366 WLN655385:WLN720902 WLN720921:WLN786438 WLN786457:WLN851974 WLN851993:WLN917510 WLN917529:WLN983046 WLN983065:WLN1048576 WVJ1:WVJ5 WVJ24:WVJ65542 WVJ65561:WVJ131078 WVJ131097:WVJ196614 WVJ196633:WVJ262150 WVJ262169:WVJ327686 WVJ327705:WVJ393222 WVJ393241:WVJ458758 WVJ458777:WVJ524294 WVJ524313:WVJ589830 WVJ589849:WVJ655366 WVJ655385:WVJ720902 WVJ720921:WVJ786438 WVJ786457:WVJ851974 WVJ851993:WVJ917510 WVJ917529:WVJ983046 WVJ983065:WVJ1048576">
      <formula1>$V$5:$V$18</formula1>
    </dataValidation>
    <dataValidation type="list" allowBlank="1" showInputMessage="1" showErrorMessage="1" sqref="IX6:IX23 IX65543:IX65560 IX131079:IX131096 IX196615:IX196632 IX262151:IX262168 IX327687:IX327704 IX393223:IX393240 IX458759:IX458776 IX524295:IX524312 IX589831:IX589848 IX655367:IX655384 IX720903:IX720920 IX786439:IX786456 IX851975:IX851992 IX917511:IX917528 IX983047:IX983064 ST6:ST23 ST65543:ST65560 ST131079:ST131096 ST196615:ST196632 ST262151:ST262168 ST327687:ST327704 ST393223:ST393240 ST458759:ST458776 ST524295:ST524312 ST589831:ST589848 ST655367:ST655384 ST720903:ST720920 ST786439:ST786456 ST851975:ST851992 ST917511:ST917528 ST983047:ST983064 ACP6:ACP23 ACP65543:ACP65560 ACP131079:ACP131096 ACP196615:ACP196632 ACP262151:ACP262168 ACP327687:ACP327704 ACP393223:ACP393240 ACP458759:ACP458776 ACP524295:ACP524312 ACP589831:ACP589848 ACP655367:ACP655384 ACP720903:ACP720920 ACP786439:ACP786456 ACP851975:ACP851992 ACP917511:ACP917528 ACP983047:ACP983064 AML6:AML23 AML65543:AML65560 AML131079:AML131096 AML196615:AML196632 AML262151:AML262168 AML327687:AML327704 AML393223:AML393240 AML458759:AML458776 AML524295:AML524312 AML589831:AML589848 AML655367:AML655384 AML720903:AML720920 AML786439:AML786456 AML851975:AML851992 AML917511:AML917528 AML983047:AML983064 AWH6:AWH23 AWH65543:AWH65560 AWH131079:AWH131096 AWH196615:AWH196632 AWH262151:AWH262168 AWH327687:AWH327704 AWH393223:AWH393240 AWH458759:AWH458776 AWH524295:AWH524312 AWH589831:AWH589848 AWH655367:AWH655384 AWH720903:AWH720920 AWH786439:AWH786456 AWH851975:AWH851992 AWH917511:AWH917528 AWH983047:AWH983064 BGD6:BGD23 BGD65543:BGD65560 BGD131079:BGD131096 BGD196615:BGD196632 BGD262151:BGD262168 BGD327687:BGD327704 BGD393223:BGD393240 BGD458759:BGD458776 BGD524295:BGD524312 BGD589831:BGD589848 BGD655367:BGD655384 BGD720903:BGD720920 BGD786439:BGD786456 BGD851975:BGD851992 BGD917511:BGD917528 BGD983047:BGD983064 BPZ6:BPZ23 BPZ65543:BPZ65560 BPZ131079:BPZ131096 BPZ196615:BPZ196632 BPZ262151:BPZ262168 BPZ327687:BPZ327704 BPZ393223:BPZ393240 BPZ458759:BPZ458776 BPZ524295:BPZ524312 BPZ589831:BPZ589848 BPZ655367:BPZ655384 BPZ720903:BPZ720920 BPZ786439:BPZ786456 BPZ851975:BPZ851992 BPZ917511:BPZ917528 BPZ983047:BPZ983064 BZV6:BZV23 BZV65543:BZV65560 BZV131079:BZV131096 BZV196615:BZV196632 BZV262151:BZV262168 BZV327687:BZV327704 BZV393223:BZV393240 BZV458759:BZV458776 BZV524295:BZV524312 BZV589831:BZV589848 BZV655367:BZV655384 BZV720903:BZV720920 BZV786439:BZV786456 BZV851975:BZV851992 BZV917511:BZV917528 BZV983047:BZV983064 CJR6:CJR23 CJR65543:CJR65560 CJR131079:CJR131096 CJR196615:CJR196632 CJR262151:CJR262168 CJR327687:CJR327704 CJR393223:CJR393240 CJR458759:CJR458776 CJR524295:CJR524312 CJR589831:CJR589848 CJR655367:CJR655384 CJR720903:CJR720920 CJR786439:CJR786456 CJR851975:CJR851992 CJR917511:CJR917528 CJR983047:CJR983064 CTN6:CTN23 CTN65543:CTN65560 CTN131079:CTN131096 CTN196615:CTN196632 CTN262151:CTN262168 CTN327687:CTN327704 CTN393223:CTN393240 CTN458759:CTN458776 CTN524295:CTN524312 CTN589831:CTN589848 CTN655367:CTN655384 CTN720903:CTN720920 CTN786439:CTN786456 CTN851975:CTN851992 CTN917511:CTN917528 CTN983047:CTN983064 DDJ6:DDJ23 DDJ65543:DDJ65560 DDJ131079:DDJ131096 DDJ196615:DDJ196632 DDJ262151:DDJ262168 DDJ327687:DDJ327704 DDJ393223:DDJ393240 DDJ458759:DDJ458776 DDJ524295:DDJ524312 DDJ589831:DDJ589848 DDJ655367:DDJ655384 DDJ720903:DDJ720920 DDJ786439:DDJ786456 DDJ851975:DDJ851992 DDJ917511:DDJ917528 DDJ983047:DDJ983064 DNF6:DNF23 DNF65543:DNF65560 DNF131079:DNF131096 DNF196615:DNF196632 DNF262151:DNF262168 DNF327687:DNF327704 DNF393223:DNF393240 DNF458759:DNF458776 DNF524295:DNF524312 DNF589831:DNF589848 DNF655367:DNF655384 DNF720903:DNF720920 DNF786439:DNF786456 DNF851975:DNF851992 DNF917511:DNF917528 DNF983047:DNF983064 DXB6:DXB23 DXB65543:DXB65560 DXB131079:DXB131096 DXB196615:DXB196632 DXB262151:DXB262168 DXB327687:DXB327704 DXB393223:DXB393240 DXB458759:DXB458776 DXB524295:DXB524312 DXB589831:DXB589848 DXB655367:DXB655384 DXB720903:DXB720920 DXB786439:DXB786456 DXB851975:DXB851992 DXB917511:DXB917528 DXB983047:DXB983064 EGX6:EGX23 EGX65543:EGX65560 EGX131079:EGX131096 EGX196615:EGX196632 EGX262151:EGX262168 EGX327687:EGX327704 EGX393223:EGX393240 EGX458759:EGX458776 EGX524295:EGX524312 EGX589831:EGX589848 EGX655367:EGX655384 EGX720903:EGX720920 EGX786439:EGX786456 EGX851975:EGX851992 EGX917511:EGX917528 EGX983047:EGX983064 EQT6:EQT23 EQT65543:EQT65560 EQT131079:EQT131096 EQT196615:EQT196632 EQT262151:EQT262168 EQT327687:EQT327704 EQT393223:EQT393240 EQT458759:EQT458776 EQT524295:EQT524312 EQT589831:EQT589848 EQT655367:EQT655384 EQT720903:EQT720920 EQT786439:EQT786456 EQT851975:EQT851992 EQT917511:EQT917528 EQT983047:EQT983064 FAP6:FAP23 FAP65543:FAP65560 FAP131079:FAP131096 FAP196615:FAP196632 FAP262151:FAP262168 FAP327687:FAP327704 FAP393223:FAP393240 FAP458759:FAP458776 FAP524295:FAP524312 FAP589831:FAP589848 FAP655367:FAP655384 FAP720903:FAP720920 FAP786439:FAP786456 FAP851975:FAP851992 FAP917511:FAP917528 FAP983047:FAP983064 FKL6:FKL23 FKL65543:FKL65560 FKL131079:FKL131096 FKL196615:FKL196632 FKL262151:FKL262168 FKL327687:FKL327704 FKL393223:FKL393240 FKL458759:FKL458776 FKL524295:FKL524312 FKL589831:FKL589848 FKL655367:FKL655384 FKL720903:FKL720920 FKL786439:FKL786456 FKL851975:FKL851992 FKL917511:FKL917528 FKL983047:FKL983064 FUH6:FUH23 FUH65543:FUH65560 FUH131079:FUH131096 FUH196615:FUH196632 FUH262151:FUH262168 FUH327687:FUH327704 FUH393223:FUH393240 FUH458759:FUH458776 FUH524295:FUH524312 FUH589831:FUH589848 FUH655367:FUH655384 FUH720903:FUH720920 FUH786439:FUH786456 FUH851975:FUH851992 FUH917511:FUH917528 FUH983047:FUH983064 GED6:GED23 GED65543:GED65560 GED131079:GED131096 GED196615:GED196632 GED262151:GED262168 GED327687:GED327704 GED393223:GED393240 GED458759:GED458776 GED524295:GED524312 GED589831:GED589848 GED655367:GED655384 GED720903:GED720920 GED786439:GED786456 GED851975:GED851992 GED917511:GED917528 GED983047:GED983064 GNZ6:GNZ23 GNZ65543:GNZ65560 GNZ131079:GNZ131096 GNZ196615:GNZ196632 GNZ262151:GNZ262168 GNZ327687:GNZ327704 GNZ393223:GNZ393240 GNZ458759:GNZ458776 GNZ524295:GNZ524312 GNZ589831:GNZ589848 GNZ655367:GNZ655384 GNZ720903:GNZ720920 GNZ786439:GNZ786456 GNZ851975:GNZ851992 GNZ917511:GNZ917528 GNZ983047:GNZ983064 GXV6:GXV23 GXV65543:GXV65560 GXV131079:GXV131096 GXV196615:GXV196632 GXV262151:GXV262168 GXV327687:GXV327704 GXV393223:GXV393240 GXV458759:GXV458776 GXV524295:GXV524312 GXV589831:GXV589848 GXV655367:GXV655384 GXV720903:GXV720920 GXV786439:GXV786456 GXV851975:GXV851992 GXV917511:GXV917528 GXV983047:GXV983064 HHR6:HHR23 HHR65543:HHR65560 HHR131079:HHR131096 HHR196615:HHR196632 HHR262151:HHR262168 HHR327687:HHR327704 HHR393223:HHR393240 HHR458759:HHR458776 HHR524295:HHR524312 HHR589831:HHR589848 HHR655367:HHR655384 HHR720903:HHR720920 HHR786439:HHR786456 HHR851975:HHR851992 HHR917511:HHR917528 HHR983047:HHR983064 HRN6:HRN23 HRN65543:HRN65560 HRN131079:HRN131096 HRN196615:HRN196632 HRN262151:HRN262168 HRN327687:HRN327704 HRN393223:HRN393240 HRN458759:HRN458776 HRN524295:HRN524312 HRN589831:HRN589848 HRN655367:HRN655384 HRN720903:HRN720920 HRN786439:HRN786456 HRN851975:HRN851992 HRN917511:HRN917528 HRN983047:HRN983064 IBJ6:IBJ23 IBJ65543:IBJ65560 IBJ131079:IBJ131096 IBJ196615:IBJ196632 IBJ262151:IBJ262168 IBJ327687:IBJ327704 IBJ393223:IBJ393240 IBJ458759:IBJ458776 IBJ524295:IBJ524312 IBJ589831:IBJ589848 IBJ655367:IBJ655384 IBJ720903:IBJ720920 IBJ786439:IBJ786456 IBJ851975:IBJ851992 IBJ917511:IBJ917528 IBJ983047:IBJ983064 ILF6:ILF23 ILF65543:ILF65560 ILF131079:ILF131096 ILF196615:ILF196632 ILF262151:ILF262168 ILF327687:ILF327704 ILF393223:ILF393240 ILF458759:ILF458776 ILF524295:ILF524312 ILF589831:ILF589848 ILF655367:ILF655384 ILF720903:ILF720920 ILF786439:ILF786456 ILF851975:ILF851992 ILF917511:ILF917528 ILF983047:ILF983064 IVB6:IVB23 IVB65543:IVB65560 IVB131079:IVB131096 IVB196615:IVB196632 IVB262151:IVB262168 IVB327687:IVB327704 IVB393223:IVB393240 IVB458759:IVB458776 IVB524295:IVB524312 IVB589831:IVB589848 IVB655367:IVB655384 IVB720903:IVB720920 IVB786439:IVB786456 IVB851975:IVB851992 IVB917511:IVB917528 IVB983047:IVB983064 JEX6:JEX23 JEX65543:JEX65560 JEX131079:JEX131096 JEX196615:JEX196632 JEX262151:JEX262168 JEX327687:JEX327704 JEX393223:JEX393240 JEX458759:JEX458776 JEX524295:JEX524312 JEX589831:JEX589848 JEX655367:JEX655384 JEX720903:JEX720920 JEX786439:JEX786456 JEX851975:JEX851992 JEX917511:JEX917528 JEX983047:JEX983064 JOT6:JOT23 JOT65543:JOT65560 JOT131079:JOT131096 JOT196615:JOT196632 JOT262151:JOT262168 JOT327687:JOT327704 JOT393223:JOT393240 JOT458759:JOT458776 JOT524295:JOT524312 JOT589831:JOT589848 JOT655367:JOT655384 JOT720903:JOT720920 JOT786439:JOT786456 JOT851975:JOT851992 JOT917511:JOT917528 JOT983047:JOT983064 JYP6:JYP23 JYP65543:JYP65560 JYP131079:JYP131096 JYP196615:JYP196632 JYP262151:JYP262168 JYP327687:JYP327704 JYP393223:JYP393240 JYP458759:JYP458776 JYP524295:JYP524312 JYP589831:JYP589848 JYP655367:JYP655384 JYP720903:JYP720920 JYP786439:JYP786456 JYP851975:JYP851992 JYP917511:JYP917528 JYP983047:JYP983064 KIL6:KIL23 KIL65543:KIL65560 KIL131079:KIL131096 KIL196615:KIL196632 KIL262151:KIL262168 KIL327687:KIL327704 KIL393223:KIL393240 KIL458759:KIL458776 KIL524295:KIL524312 KIL589831:KIL589848 KIL655367:KIL655384 KIL720903:KIL720920 KIL786439:KIL786456 KIL851975:KIL851992 KIL917511:KIL917528 KIL983047:KIL983064 KSH6:KSH23 KSH65543:KSH65560 KSH131079:KSH131096 KSH196615:KSH196632 KSH262151:KSH262168 KSH327687:KSH327704 KSH393223:KSH393240 KSH458759:KSH458776 KSH524295:KSH524312 KSH589831:KSH589848 KSH655367:KSH655384 KSH720903:KSH720920 KSH786439:KSH786456 KSH851975:KSH851992 KSH917511:KSH917528 KSH983047:KSH983064 LCD6:LCD23 LCD65543:LCD65560 LCD131079:LCD131096 LCD196615:LCD196632 LCD262151:LCD262168 LCD327687:LCD327704 LCD393223:LCD393240 LCD458759:LCD458776 LCD524295:LCD524312 LCD589831:LCD589848 LCD655367:LCD655384 LCD720903:LCD720920 LCD786439:LCD786456 LCD851975:LCD851992 LCD917511:LCD917528 LCD983047:LCD983064 LLZ6:LLZ23 LLZ65543:LLZ65560 LLZ131079:LLZ131096 LLZ196615:LLZ196632 LLZ262151:LLZ262168 LLZ327687:LLZ327704 LLZ393223:LLZ393240 LLZ458759:LLZ458776 LLZ524295:LLZ524312 LLZ589831:LLZ589848 LLZ655367:LLZ655384 LLZ720903:LLZ720920 LLZ786439:LLZ786456 LLZ851975:LLZ851992 LLZ917511:LLZ917528 LLZ983047:LLZ983064 LVV6:LVV23 LVV65543:LVV65560 LVV131079:LVV131096 LVV196615:LVV196632 LVV262151:LVV262168 LVV327687:LVV327704 LVV393223:LVV393240 LVV458759:LVV458776 LVV524295:LVV524312 LVV589831:LVV589848 LVV655367:LVV655384 LVV720903:LVV720920 LVV786439:LVV786456 LVV851975:LVV851992 LVV917511:LVV917528 LVV983047:LVV983064 MFR6:MFR23 MFR65543:MFR65560 MFR131079:MFR131096 MFR196615:MFR196632 MFR262151:MFR262168 MFR327687:MFR327704 MFR393223:MFR393240 MFR458759:MFR458776 MFR524295:MFR524312 MFR589831:MFR589848 MFR655367:MFR655384 MFR720903:MFR720920 MFR786439:MFR786456 MFR851975:MFR851992 MFR917511:MFR917528 MFR983047:MFR983064 MPN6:MPN23 MPN65543:MPN65560 MPN131079:MPN131096 MPN196615:MPN196632 MPN262151:MPN262168 MPN327687:MPN327704 MPN393223:MPN393240 MPN458759:MPN458776 MPN524295:MPN524312 MPN589831:MPN589848 MPN655367:MPN655384 MPN720903:MPN720920 MPN786439:MPN786456 MPN851975:MPN851992 MPN917511:MPN917528 MPN983047:MPN983064 MZJ6:MZJ23 MZJ65543:MZJ65560 MZJ131079:MZJ131096 MZJ196615:MZJ196632 MZJ262151:MZJ262168 MZJ327687:MZJ327704 MZJ393223:MZJ393240 MZJ458759:MZJ458776 MZJ524295:MZJ524312 MZJ589831:MZJ589848 MZJ655367:MZJ655384 MZJ720903:MZJ720920 MZJ786439:MZJ786456 MZJ851975:MZJ851992 MZJ917511:MZJ917528 MZJ983047:MZJ983064 NJF6:NJF23 NJF65543:NJF65560 NJF131079:NJF131096 NJF196615:NJF196632 NJF262151:NJF262168 NJF327687:NJF327704 NJF393223:NJF393240 NJF458759:NJF458776 NJF524295:NJF524312 NJF589831:NJF589848 NJF655367:NJF655384 NJF720903:NJF720920 NJF786439:NJF786456 NJF851975:NJF851992 NJF917511:NJF917528 NJF983047:NJF983064 NTB6:NTB23 NTB65543:NTB65560 NTB131079:NTB131096 NTB196615:NTB196632 NTB262151:NTB262168 NTB327687:NTB327704 NTB393223:NTB393240 NTB458759:NTB458776 NTB524295:NTB524312 NTB589831:NTB589848 NTB655367:NTB655384 NTB720903:NTB720920 NTB786439:NTB786456 NTB851975:NTB851992 NTB917511:NTB917528 NTB983047:NTB983064 OCX6:OCX23 OCX65543:OCX65560 OCX131079:OCX131096 OCX196615:OCX196632 OCX262151:OCX262168 OCX327687:OCX327704 OCX393223:OCX393240 OCX458759:OCX458776 OCX524295:OCX524312 OCX589831:OCX589848 OCX655367:OCX655384 OCX720903:OCX720920 OCX786439:OCX786456 OCX851975:OCX851992 OCX917511:OCX917528 OCX983047:OCX983064 OMT6:OMT23 OMT65543:OMT65560 OMT131079:OMT131096 OMT196615:OMT196632 OMT262151:OMT262168 OMT327687:OMT327704 OMT393223:OMT393240 OMT458759:OMT458776 OMT524295:OMT524312 OMT589831:OMT589848 OMT655367:OMT655384 OMT720903:OMT720920 OMT786439:OMT786456 OMT851975:OMT851992 OMT917511:OMT917528 OMT983047:OMT983064 OWP6:OWP23 OWP65543:OWP65560 OWP131079:OWP131096 OWP196615:OWP196632 OWP262151:OWP262168 OWP327687:OWP327704 OWP393223:OWP393240 OWP458759:OWP458776 OWP524295:OWP524312 OWP589831:OWP589848 OWP655367:OWP655384 OWP720903:OWP720920 OWP786439:OWP786456 OWP851975:OWP851992 OWP917511:OWP917528 OWP983047:OWP983064 PGL6:PGL23 PGL65543:PGL65560 PGL131079:PGL131096 PGL196615:PGL196632 PGL262151:PGL262168 PGL327687:PGL327704 PGL393223:PGL393240 PGL458759:PGL458776 PGL524295:PGL524312 PGL589831:PGL589848 PGL655367:PGL655384 PGL720903:PGL720920 PGL786439:PGL786456 PGL851975:PGL851992 PGL917511:PGL917528 PGL983047:PGL983064 PQH6:PQH23 PQH65543:PQH65560 PQH131079:PQH131096 PQH196615:PQH196632 PQH262151:PQH262168 PQH327687:PQH327704 PQH393223:PQH393240 PQH458759:PQH458776 PQH524295:PQH524312 PQH589831:PQH589848 PQH655367:PQH655384 PQH720903:PQH720920 PQH786439:PQH786456 PQH851975:PQH851992 PQH917511:PQH917528 PQH983047:PQH983064 QAD6:QAD23 QAD65543:QAD65560 QAD131079:QAD131096 QAD196615:QAD196632 QAD262151:QAD262168 QAD327687:QAD327704 QAD393223:QAD393240 QAD458759:QAD458776 QAD524295:QAD524312 QAD589831:QAD589848 QAD655367:QAD655384 QAD720903:QAD720920 QAD786439:QAD786456 QAD851975:QAD851992 QAD917511:QAD917528 QAD983047:QAD983064 QJZ6:QJZ23 QJZ65543:QJZ65560 QJZ131079:QJZ131096 QJZ196615:QJZ196632 QJZ262151:QJZ262168 QJZ327687:QJZ327704 QJZ393223:QJZ393240 QJZ458759:QJZ458776 QJZ524295:QJZ524312 QJZ589831:QJZ589848 QJZ655367:QJZ655384 QJZ720903:QJZ720920 QJZ786439:QJZ786456 QJZ851975:QJZ851992 QJZ917511:QJZ917528 QJZ983047:QJZ983064 QTV6:QTV23 QTV65543:QTV65560 QTV131079:QTV131096 QTV196615:QTV196632 QTV262151:QTV262168 QTV327687:QTV327704 QTV393223:QTV393240 QTV458759:QTV458776 QTV524295:QTV524312 QTV589831:QTV589848 QTV655367:QTV655384 QTV720903:QTV720920 QTV786439:QTV786456 QTV851975:QTV851992 QTV917511:QTV917528 QTV983047:QTV983064 RDR6:RDR23 RDR65543:RDR65560 RDR131079:RDR131096 RDR196615:RDR196632 RDR262151:RDR262168 RDR327687:RDR327704 RDR393223:RDR393240 RDR458759:RDR458776 RDR524295:RDR524312 RDR589831:RDR589848 RDR655367:RDR655384 RDR720903:RDR720920 RDR786439:RDR786456 RDR851975:RDR851992 RDR917511:RDR917528 RDR983047:RDR983064 RNN6:RNN23 RNN65543:RNN65560 RNN131079:RNN131096 RNN196615:RNN196632 RNN262151:RNN262168 RNN327687:RNN327704 RNN393223:RNN393240 RNN458759:RNN458776 RNN524295:RNN524312 RNN589831:RNN589848 RNN655367:RNN655384 RNN720903:RNN720920 RNN786439:RNN786456 RNN851975:RNN851992 RNN917511:RNN917528 RNN983047:RNN983064 RXJ6:RXJ23 RXJ65543:RXJ65560 RXJ131079:RXJ131096 RXJ196615:RXJ196632 RXJ262151:RXJ262168 RXJ327687:RXJ327704 RXJ393223:RXJ393240 RXJ458759:RXJ458776 RXJ524295:RXJ524312 RXJ589831:RXJ589848 RXJ655367:RXJ655384 RXJ720903:RXJ720920 RXJ786439:RXJ786456 RXJ851975:RXJ851992 RXJ917511:RXJ917528 RXJ983047:RXJ983064 SHF6:SHF23 SHF65543:SHF65560 SHF131079:SHF131096 SHF196615:SHF196632 SHF262151:SHF262168 SHF327687:SHF327704 SHF393223:SHF393240 SHF458759:SHF458776 SHF524295:SHF524312 SHF589831:SHF589848 SHF655367:SHF655384 SHF720903:SHF720920 SHF786439:SHF786456 SHF851975:SHF851992 SHF917511:SHF917528 SHF983047:SHF983064 SRB6:SRB23 SRB65543:SRB65560 SRB131079:SRB131096 SRB196615:SRB196632 SRB262151:SRB262168 SRB327687:SRB327704 SRB393223:SRB393240 SRB458759:SRB458776 SRB524295:SRB524312 SRB589831:SRB589848 SRB655367:SRB655384 SRB720903:SRB720920 SRB786439:SRB786456 SRB851975:SRB851992 SRB917511:SRB917528 SRB983047:SRB983064 TAX6:TAX23 TAX65543:TAX65560 TAX131079:TAX131096 TAX196615:TAX196632 TAX262151:TAX262168 TAX327687:TAX327704 TAX393223:TAX393240 TAX458759:TAX458776 TAX524295:TAX524312 TAX589831:TAX589848 TAX655367:TAX655384 TAX720903:TAX720920 TAX786439:TAX786456 TAX851975:TAX851992 TAX917511:TAX917528 TAX983047:TAX983064 TKT6:TKT23 TKT65543:TKT65560 TKT131079:TKT131096 TKT196615:TKT196632 TKT262151:TKT262168 TKT327687:TKT327704 TKT393223:TKT393240 TKT458759:TKT458776 TKT524295:TKT524312 TKT589831:TKT589848 TKT655367:TKT655384 TKT720903:TKT720920 TKT786439:TKT786456 TKT851975:TKT851992 TKT917511:TKT917528 TKT983047:TKT983064 TUP6:TUP23 TUP65543:TUP65560 TUP131079:TUP131096 TUP196615:TUP196632 TUP262151:TUP262168 TUP327687:TUP327704 TUP393223:TUP393240 TUP458759:TUP458776 TUP524295:TUP524312 TUP589831:TUP589848 TUP655367:TUP655384 TUP720903:TUP720920 TUP786439:TUP786456 TUP851975:TUP851992 TUP917511:TUP917528 TUP983047:TUP983064 UEL6:UEL23 UEL65543:UEL65560 UEL131079:UEL131096 UEL196615:UEL196632 UEL262151:UEL262168 UEL327687:UEL327704 UEL393223:UEL393240 UEL458759:UEL458776 UEL524295:UEL524312 UEL589831:UEL589848 UEL655367:UEL655384 UEL720903:UEL720920 UEL786439:UEL786456 UEL851975:UEL851992 UEL917511:UEL917528 UEL983047:UEL983064 UOH6:UOH23 UOH65543:UOH65560 UOH131079:UOH131096 UOH196615:UOH196632 UOH262151:UOH262168 UOH327687:UOH327704 UOH393223:UOH393240 UOH458759:UOH458776 UOH524295:UOH524312 UOH589831:UOH589848 UOH655367:UOH655384 UOH720903:UOH720920 UOH786439:UOH786456 UOH851975:UOH851992 UOH917511:UOH917528 UOH983047:UOH983064 UYD6:UYD23 UYD65543:UYD65560 UYD131079:UYD131096 UYD196615:UYD196632 UYD262151:UYD262168 UYD327687:UYD327704 UYD393223:UYD393240 UYD458759:UYD458776 UYD524295:UYD524312 UYD589831:UYD589848 UYD655367:UYD655384 UYD720903:UYD720920 UYD786439:UYD786456 UYD851975:UYD851992 UYD917511:UYD917528 UYD983047:UYD983064 VHZ6:VHZ23 VHZ65543:VHZ65560 VHZ131079:VHZ131096 VHZ196615:VHZ196632 VHZ262151:VHZ262168 VHZ327687:VHZ327704 VHZ393223:VHZ393240 VHZ458759:VHZ458776 VHZ524295:VHZ524312 VHZ589831:VHZ589848 VHZ655367:VHZ655384 VHZ720903:VHZ720920 VHZ786439:VHZ786456 VHZ851975:VHZ851992 VHZ917511:VHZ917528 VHZ983047:VHZ983064 VRV6:VRV23 VRV65543:VRV65560 VRV131079:VRV131096 VRV196615:VRV196632 VRV262151:VRV262168 VRV327687:VRV327704 VRV393223:VRV393240 VRV458759:VRV458776 VRV524295:VRV524312 VRV589831:VRV589848 VRV655367:VRV655384 VRV720903:VRV720920 VRV786439:VRV786456 VRV851975:VRV851992 VRV917511:VRV917528 VRV983047:VRV983064 WBR6:WBR23 WBR65543:WBR65560 WBR131079:WBR131096 WBR196615:WBR196632 WBR262151:WBR262168 WBR327687:WBR327704 WBR393223:WBR393240 WBR458759:WBR458776 WBR524295:WBR524312 WBR589831:WBR589848 WBR655367:WBR655384 WBR720903:WBR720920 WBR786439:WBR786456 WBR851975:WBR851992 WBR917511:WBR917528 WBR983047:WBR983064 WLN6:WLN23 WLN65543:WLN65560 WLN131079:WLN131096 WLN196615:WLN196632 WLN262151:WLN262168 WLN327687:WLN327704 WLN393223:WLN393240 WLN458759:WLN458776 WLN524295:WLN524312 WLN589831:WLN589848 WLN655367:WLN655384 WLN720903:WLN720920 WLN786439:WLN786456 WLN851975:WLN851992 WLN917511:WLN917528 WLN983047:WLN983064 WVJ6:WVJ23 WVJ65543:WVJ65560 WVJ131079:WVJ131096 WVJ196615:WVJ196632 WVJ262151:WVJ262168 WVJ327687:WVJ327704 WVJ393223:WVJ393240 WVJ458759:WVJ458776 WVJ524295:WVJ524312 WVJ589831:WVJ589848 WVJ655367:WVJ655384 WVJ720903:WVJ720920 WVJ786439:WVJ786456 WVJ851975:WVJ851992 WVJ917511:WVJ917528 WVJ983047:WVJ983064">
      <formula1>"电子政务系统,工业控制软件,电信业务支撑和运营支撑系统,银行数据中心网络运维,轨道交通通信系统,城市区域卫生信息化,商业银行核心业务系统,城市智能交通,铁路通信信号系统,电网调度自动化,金融证券软件,商业智能系统,信息安全产品和系统服务,地理信息系统软件,其他"</formula1>
    </dataValidation>
  </dataValidations>
  <printOptions gridLines="1"/>
  <pageMargins left="0.700694444444445" right="0.700694444444445" top="0.751388888888889" bottom="0.751388888888889" header="0.298611111111111" footer="0.298611111111111"/>
  <pageSetup paperSize="9" scale="76" fitToHeight="0" orientation="landscape" horizontalDpi="600"/>
  <headerFooter/>
  <colBreaks count="1" manualBreakCount="1">
    <brk id="13" max="104857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view="pageBreakPreview" zoomScaleNormal="115" workbookViewId="0">
      <selection activeCell="C9" sqref="C9:C11"/>
    </sheetView>
  </sheetViews>
  <sheetFormatPr defaultColWidth="9" defaultRowHeight="14"/>
  <cols>
    <col min="1" max="1" width="7.5" style="100" customWidth="1"/>
    <col min="2" max="2" width="27.5" style="101" customWidth="1"/>
    <col min="3" max="3" width="7.5" style="101" customWidth="1"/>
    <col min="4" max="4" width="12.375" style="101" customWidth="1"/>
    <col min="5" max="5" width="11.375" style="101" customWidth="1"/>
    <col min="6" max="6" width="11.75" style="101" customWidth="1"/>
    <col min="7" max="7" width="18.375" style="101" customWidth="1"/>
    <col min="8" max="8" width="24.875" style="102" customWidth="1"/>
    <col min="14" max="15" width="9" hidden="1" customWidth="1"/>
    <col min="259" max="259" width="8.875" customWidth="1"/>
    <col min="260" max="261" width="25.875" customWidth="1"/>
    <col min="262" max="263" width="27.125" customWidth="1"/>
    <col min="264" max="264" width="26.875" customWidth="1"/>
    <col min="270" max="271" width="9" hidden="1" customWidth="1"/>
    <col min="515" max="515" width="8.875" customWidth="1"/>
    <col min="516" max="517" width="25.875" customWidth="1"/>
    <col min="518" max="519" width="27.125" customWidth="1"/>
    <col min="520" max="520" width="26.875" customWidth="1"/>
    <col min="526" max="527" width="9" hidden="1" customWidth="1"/>
    <col min="771" max="771" width="8.875" customWidth="1"/>
    <col min="772" max="773" width="25.875" customWidth="1"/>
    <col min="774" max="775" width="27.125" customWidth="1"/>
    <col min="776" max="776" width="26.875" customWidth="1"/>
    <col min="782" max="783" width="9" hidden="1" customWidth="1"/>
    <col min="1027" max="1027" width="8.875" customWidth="1"/>
    <col min="1028" max="1029" width="25.875" customWidth="1"/>
    <col min="1030" max="1031" width="27.125" customWidth="1"/>
    <col min="1032" max="1032" width="26.875" customWidth="1"/>
    <col min="1038" max="1039" width="9" hidden="1" customWidth="1"/>
    <col min="1283" max="1283" width="8.875" customWidth="1"/>
    <col min="1284" max="1285" width="25.875" customWidth="1"/>
    <col min="1286" max="1287" width="27.125" customWidth="1"/>
    <col min="1288" max="1288" width="26.875" customWidth="1"/>
    <col min="1294" max="1295" width="9" hidden="1" customWidth="1"/>
    <col min="1539" max="1539" width="8.875" customWidth="1"/>
    <col min="1540" max="1541" width="25.875" customWidth="1"/>
    <col min="1542" max="1543" width="27.125" customWidth="1"/>
    <col min="1544" max="1544" width="26.875" customWidth="1"/>
    <col min="1550" max="1551" width="9" hidden="1" customWidth="1"/>
    <col min="1795" max="1795" width="8.875" customWidth="1"/>
    <col min="1796" max="1797" width="25.875" customWidth="1"/>
    <col min="1798" max="1799" width="27.125" customWidth="1"/>
    <col min="1800" max="1800" width="26.875" customWidth="1"/>
    <col min="1806" max="1807" width="9" hidden="1" customWidth="1"/>
    <col min="2051" max="2051" width="8.875" customWidth="1"/>
    <col min="2052" max="2053" width="25.875" customWidth="1"/>
    <col min="2054" max="2055" width="27.125" customWidth="1"/>
    <col min="2056" max="2056" width="26.875" customWidth="1"/>
    <col min="2062" max="2063" width="9" hidden="1" customWidth="1"/>
    <col min="2307" max="2307" width="8.875" customWidth="1"/>
    <col min="2308" max="2309" width="25.875" customWidth="1"/>
    <col min="2310" max="2311" width="27.125" customWidth="1"/>
    <col min="2312" max="2312" width="26.875" customWidth="1"/>
    <col min="2318" max="2319" width="9" hidden="1" customWidth="1"/>
    <col min="2563" max="2563" width="8.875" customWidth="1"/>
    <col min="2564" max="2565" width="25.875" customWidth="1"/>
    <col min="2566" max="2567" width="27.125" customWidth="1"/>
    <col min="2568" max="2568" width="26.875" customWidth="1"/>
    <col min="2574" max="2575" width="9" hidden="1" customWidth="1"/>
    <col min="2819" max="2819" width="8.875" customWidth="1"/>
    <col min="2820" max="2821" width="25.875" customWidth="1"/>
    <col min="2822" max="2823" width="27.125" customWidth="1"/>
    <col min="2824" max="2824" width="26.875" customWidth="1"/>
    <col min="2830" max="2831" width="9" hidden="1" customWidth="1"/>
    <col min="3075" max="3075" width="8.875" customWidth="1"/>
    <col min="3076" max="3077" width="25.875" customWidth="1"/>
    <col min="3078" max="3079" width="27.125" customWidth="1"/>
    <col min="3080" max="3080" width="26.875" customWidth="1"/>
    <col min="3086" max="3087" width="9" hidden="1" customWidth="1"/>
    <col min="3331" max="3331" width="8.875" customWidth="1"/>
    <col min="3332" max="3333" width="25.875" customWidth="1"/>
    <col min="3334" max="3335" width="27.125" customWidth="1"/>
    <col min="3336" max="3336" width="26.875" customWidth="1"/>
    <col min="3342" max="3343" width="9" hidden="1" customWidth="1"/>
    <col min="3587" max="3587" width="8.875" customWidth="1"/>
    <col min="3588" max="3589" width="25.875" customWidth="1"/>
    <col min="3590" max="3591" width="27.125" customWidth="1"/>
    <col min="3592" max="3592" width="26.875" customWidth="1"/>
    <col min="3598" max="3599" width="9" hidden="1" customWidth="1"/>
    <col min="3843" max="3843" width="8.875" customWidth="1"/>
    <col min="3844" max="3845" width="25.875" customWidth="1"/>
    <col min="3846" max="3847" width="27.125" customWidth="1"/>
    <col min="3848" max="3848" width="26.875" customWidth="1"/>
    <col min="3854" max="3855" width="9" hidden="1" customWidth="1"/>
    <col min="4099" max="4099" width="8.875" customWidth="1"/>
    <col min="4100" max="4101" width="25.875" customWidth="1"/>
    <col min="4102" max="4103" width="27.125" customWidth="1"/>
    <col min="4104" max="4104" width="26.875" customWidth="1"/>
    <col min="4110" max="4111" width="9" hidden="1" customWidth="1"/>
    <col min="4355" max="4355" width="8.875" customWidth="1"/>
    <col min="4356" max="4357" width="25.875" customWidth="1"/>
    <col min="4358" max="4359" width="27.125" customWidth="1"/>
    <col min="4360" max="4360" width="26.875" customWidth="1"/>
    <col min="4366" max="4367" width="9" hidden="1" customWidth="1"/>
    <col min="4611" max="4611" width="8.875" customWidth="1"/>
    <col min="4612" max="4613" width="25.875" customWidth="1"/>
    <col min="4614" max="4615" width="27.125" customWidth="1"/>
    <col min="4616" max="4616" width="26.875" customWidth="1"/>
    <col min="4622" max="4623" width="9" hidden="1" customWidth="1"/>
    <col min="4867" max="4867" width="8.875" customWidth="1"/>
    <col min="4868" max="4869" width="25.875" customWidth="1"/>
    <col min="4870" max="4871" width="27.125" customWidth="1"/>
    <col min="4872" max="4872" width="26.875" customWidth="1"/>
    <col min="4878" max="4879" width="9" hidden="1" customWidth="1"/>
    <col min="5123" max="5123" width="8.875" customWidth="1"/>
    <col min="5124" max="5125" width="25.875" customWidth="1"/>
    <col min="5126" max="5127" width="27.125" customWidth="1"/>
    <col min="5128" max="5128" width="26.875" customWidth="1"/>
    <col min="5134" max="5135" width="9" hidden="1" customWidth="1"/>
    <col min="5379" max="5379" width="8.875" customWidth="1"/>
    <col min="5380" max="5381" width="25.875" customWidth="1"/>
    <col min="5382" max="5383" width="27.125" customWidth="1"/>
    <col min="5384" max="5384" width="26.875" customWidth="1"/>
    <col min="5390" max="5391" width="9" hidden="1" customWidth="1"/>
    <col min="5635" max="5635" width="8.875" customWidth="1"/>
    <col min="5636" max="5637" width="25.875" customWidth="1"/>
    <col min="5638" max="5639" width="27.125" customWidth="1"/>
    <col min="5640" max="5640" width="26.875" customWidth="1"/>
    <col min="5646" max="5647" width="9" hidden="1" customWidth="1"/>
    <col min="5891" max="5891" width="8.875" customWidth="1"/>
    <col min="5892" max="5893" width="25.875" customWidth="1"/>
    <col min="5894" max="5895" width="27.125" customWidth="1"/>
    <col min="5896" max="5896" width="26.875" customWidth="1"/>
    <col min="5902" max="5903" width="9" hidden="1" customWidth="1"/>
    <col min="6147" max="6147" width="8.875" customWidth="1"/>
    <col min="6148" max="6149" width="25.875" customWidth="1"/>
    <col min="6150" max="6151" width="27.125" customWidth="1"/>
    <col min="6152" max="6152" width="26.875" customWidth="1"/>
    <col min="6158" max="6159" width="9" hidden="1" customWidth="1"/>
    <col min="6403" max="6403" width="8.875" customWidth="1"/>
    <col min="6404" max="6405" width="25.875" customWidth="1"/>
    <col min="6406" max="6407" width="27.125" customWidth="1"/>
    <col min="6408" max="6408" width="26.875" customWidth="1"/>
    <col min="6414" max="6415" width="9" hidden="1" customWidth="1"/>
    <col min="6659" max="6659" width="8.875" customWidth="1"/>
    <col min="6660" max="6661" width="25.875" customWidth="1"/>
    <col min="6662" max="6663" width="27.125" customWidth="1"/>
    <col min="6664" max="6664" width="26.875" customWidth="1"/>
    <col min="6670" max="6671" width="9" hidden="1" customWidth="1"/>
    <col min="6915" max="6915" width="8.875" customWidth="1"/>
    <col min="6916" max="6917" width="25.875" customWidth="1"/>
    <col min="6918" max="6919" width="27.125" customWidth="1"/>
    <col min="6920" max="6920" width="26.875" customWidth="1"/>
    <col min="6926" max="6927" width="9" hidden="1" customWidth="1"/>
    <col min="7171" max="7171" width="8.875" customWidth="1"/>
    <col min="7172" max="7173" width="25.875" customWidth="1"/>
    <col min="7174" max="7175" width="27.125" customWidth="1"/>
    <col min="7176" max="7176" width="26.875" customWidth="1"/>
    <col min="7182" max="7183" width="9" hidden="1" customWidth="1"/>
    <col min="7427" max="7427" width="8.875" customWidth="1"/>
    <col min="7428" max="7429" width="25.875" customWidth="1"/>
    <col min="7430" max="7431" width="27.125" customWidth="1"/>
    <col min="7432" max="7432" width="26.875" customWidth="1"/>
    <col min="7438" max="7439" width="9" hidden="1" customWidth="1"/>
    <col min="7683" max="7683" width="8.875" customWidth="1"/>
    <col min="7684" max="7685" width="25.875" customWidth="1"/>
    <col min="7686" max="7687" width="27.125" customWidth="1"/>
    <col min="7688" max="7688" width="26.875" customWidth="1"/>
    <col min="7694" max="7695" width="9" hidden="1" customWidth="1"/>
    <col min="7939" max="7939" width="8.875" customWidth="1"/>
    <col min="7940" max="7941" width="25.875" customWidth="1"/>
    <col min="7942" max="7943" width="27.125" customWidth="1"/>
    <col min="7944" max="7944" width="26.875" customWidth="1"/>
    <col min="7950" max="7951" width="9" hidden="1" customWidth="1"/>
    <col min="8195" max="8195" width="8.875" customWidth="1"/>
    <col min="8196" max="8197" width="25.875" customWidth="1"/>
    <col min="8198" max="8199" width="27.125" customWidth="1"/>
    <col min="8200" max="8200" width="26.875" customWidth="1"/>
    <col min="8206" max="8207" width="9" hidden="1" customWidth="1"/>
    <col min="8451" max="8451" width="8.875" customWidth="1"/>
    <col min="8452" max="8453" width="25.875" customWidth="1"/>
    <col min="8454" max="8455" width="27.125" customWidth="1"/>
    <col min="8456" max="8456" width="26.875" customWidth="1"/>
    <col min="8462" max="8463" width="9" hidden="1" customWidth="1"/>
    <col min="8707" max="8707" width="8.875" customWidth="1"/>
    <col min="8708" max="8709" width="25.875" customWidth="1"/>
    <col min="8710" max="8711" width="27.125" customWidth="1"/>
    <col min="8712" max="8712" width="26.875" customWidth="1"/>
    <col min="8718" max="8719" width="9" hidden="1" customWidth="1"/>
    <col min="8963" max="8963" width="8.875" customWidth="1"/>
    <col min="8964" max="8965" width="25.875" customWidth="1"/>
    <col min="8966" max="8967" width="27.125" customWidth="1"/>
    <col min="8968" max="8968" width="26.875" customWidth="1"/>
    <col min="8974" max="8975" width="9" hidden="1" customWidth="1"/>
    <col min="9219" max="9219" width="8.875" customWidth="1"/>
    <col min="9220" max="9221" width="25.875" customWidth="1"/>
    <col min="9222" max="9223" width="27.125" customWidth="1"/>
    <col min="9224" max="9224" width="26.875" customWidth="1"/>
    <col min="9230" max="9231" width="9" hidden="1" customWidth="1"/>
    <col min="9475" max="9475" width="8.875" customWidth="1"/>
    <col min="9476" max="9477" width="25.875" customWidth="1"/>
    <col min="9478" max="9479" width="27.125" customWidth="1"/>
    <col min="9480" max="9480" width="26.875" customWidth="1"/>
    <col min="9486" max="9487" width="9" hidden="1" customWidth="1"/>
    <col min="9731" max="9731" width="8.875" customWidth="1"/>
    <col min="9732" max="9733" width="25.875" customWidth="1"/>
    <col min="9734" max="9735" width="27.125" customWidth="1"/>
    <col min="9736" max="9736" width="26.875" customWidth="1"/>
    <col min="9742" max="9743" width="9" hidden="1" customWidth="1"/>
    <col min="9987" max="9987" width="8.875" customWidth="1"/>
    <col min="9988" max="9989" width="25.875" customWidth="1"/>
    <col min="9990" max="9991" width="27.125" customWidth="1"/>
    <col min="9992" max="9992" width="26.875" customWidth="1"/>
    <col min="9998" max="9999" width="9" hidden="1" customWidth="1"/>
    <col min="10243" max="10243" width="8.875" customWidth="1"/>
    <col min="10244" max="10245" width="25.875" customWidth="1"/>
    <col min="10246" max="10247" width="27.125" customWidth="1"/>
    <col min="10248" max="10248" width="26.875" customWidth="1"/>
    <col min="10254" max="10255" width="9" hidden="1" customWidth="1"/>
    <col min="10499" max="10499" width="8.875" customWidth="1"/>
    <col min="10500" max="10501" width="25.875" customWidth="1"/>
    <col min="10502" max="10503" width="27.125" customWidth="1"/>
    <col min="10504" max="10504" width="26.875" customWidth="1"/>
    <col min="10510" max="10511" width="9" hidden="1" customWidth="1"/>
    <col min="10755" max="10755" width="8.875" customWidth="1"/>
    <col min="10756" max="10757" width="25.875" customWidth="1"/>
    <col min="10758" max="10759" width="27.125" customWidth="1"/>
    <col min="10760" max="10760" width="26.875" customWidth="1"/>
    <col min="10766" max="10767" width="9" hidden="1" customWidth="1"/>
    <col min="11011" max="11011" width="8.875" customWidth="1"/>
    <col min="11012" max="11013" width="25.875" customWidth="1"/>
    <col min="11014" max="11015" width="27.125" customWidth="1"/>
    <col min="11016" max="11016" width="26.875" customWidth="1"/>
    <col min="11022" max="11023" width="9" hidden="1" customWidth="1"/>
    <col min="11267" max="11267" width="8.875" customWidth="1"/>
    <col min="11268" max="11269" width="25.875" customWidth="1"/>
    <col min="11270" max="11271" width="27.125" customWidth="1"/>
    <col min="11272" max="11272" width="26.875" customWidth="1"/>
    <col min="11278" max="11279" width="9" hidden="1" customWidth="1"/>
    <col min="11523" max="11523" width="8.875" customWidth="1"/>
    <col min="11524" max="11525" width="25.875" customWidth="1"/>
    <col min="11526" max="11527" width="27.125" customWidth="1"/>
    <col min="11528" max="11528" width="26.875" customWidth="1"/>
    <col min="11534" max="11535" width="9" hidden="1" customWidth="1"/>
    <col min="11779" max="11779" width="8.875" customWidth="1"/>
    <col min="11780" max="11781" width="25.875" customWidth="1"/>
    <col min="11782" max="11783" width="27.125" customWidth="1"/>
    <col min="11784" max="11784" width="26.875" customWidth="1"/>
    <col min="11790" max="11791" width="9" hidden="1" customWidth="1"/>
    <col min="12035" max="12035" width="8.875" customWidth="1"/>
    <col min="12036" max="12037" width="25.875" customWidth="1"/>
    <col min="12038" max="12039" width="27.125" customWidth="1"/>
    <col min="12040" max="12040" width="26.875" customWidth="1"/>
    <col min="12046" max="12047" width="9" hidden="1" customWidth="1"/>
    <col min="12291" max="12291" width="8.875" customWidth="1"/>
    <col min="12292" max="12293" width="25.875" customWidth="1"/>
    <col min="12294" max="12295" width="27.125" customWidth="1"/>
    <col min="12296" max="12296" width="26.875" customWidth="1"/>
    <col min="12302" max="12303" width="9" hidden="1" customWidth="1"/>
    <col min="12547" max="12547" width="8.875" customWidth="1"/>
    <col min="12548" max="12549" width="25.875" customWidth="1"/>
    <col min="12550" max="12551" width="27.125" customWidth="1"/>
    <col min="12552" max="12552" width="26.875" customWidth="1"/>
    <col min="12558" max="12559" width="9" hidden="1" customWidth="1"/>
    <col min="12803" max="12803" width="8.875" customWidth="1"/>
    <col min="12804" max="12805" width="25.875" customWidth="1"/>
    <col min="12806" max="12807" width="27.125" customWidth="1"/>
    <col min="12808" max="12808" width="26.875" customWidth="1"/>
    <col min="12814" max="12815" width="9" hidden="1" customWidth="1"/>
    <col min="13059" max="13059" width="8.875" customWidth="1"/>
    <col min="13060" max="13061" width="25.875" customWidth="1"/>
    <col min="13062" max="13063" width="27.125" customWidth="1"/>
    <col min="13064" max="13064" width="26.875" customWidth="1"/>
    <col min="13070" max="13071" width="9" hidden="1" customWidth="1"/>
    <col min="13315" max="13315" width="8.875" customWidth="1"/>
    <col min="13316" max="13317" width="25.875" customWidth="1"/>
    <col min="13318" max="13319" width="27.125" customWidth="1"/>
    <col min="13320" max="13320" width="26.875" customWidth="1"/>
    <col min="13326" max="13327" width="9" hidden="1" customWidth="1"/>
    <col min="13571" max="13571" width="8.875" customWidth="1"/>
    <col min="13572" max="13573" width="25.875" customWidth="1"/>
    <col min="13574" max="13575" width="27.125" customWidth="1"/>
    <col min="13576" max="13576" width="26.875" customWidth="1"/>
    <col min="13582" max="13583" width="9" hidden="1" customWidth="1"/>
    <col min="13827" max="13827" width="8.875" customWidth="1"/>
    <col min="13828" max="13829" width="25.875" customWidth="1"/>
    <col min="13830" max="13831" width="27.125" customWidth="1"/>
    <col min="13832" max="13832" width="26.875" customWidth="1"/>
    <col min="13838" max="13839" width="9" hidden="1" customWidth="1"/>
    <col min="14083" max="14083" width="8.875" customWidth="1"/>
    <col min="14084" max="14085" width="25.875" customWidth="1"/>
    <col min="14086" max="14087" width="27.125" customWidth="1"/>
    <col min="14088" max="14088" width="26.875" customWidth="1"/>
    <col min="14094" max="14095" width="9" hidden="1" customWidth="1"/>
    <col min="14339" max="14339" width="8.875" customWidth="1"/>
    <col min="14340" max="14341" width="25.875" customWidth="1"/>
    <col min="14342" max="14343" width="27.125" customWidth="1"/>
    <col min="14344" max="14344" width="26.875" customWidth="1"/>
    <col min="14350" max="14351" width="9" hidden="1" customWidth="1"/>
    <col min="14595" max="14595" width="8.875" customWidth="1"/>
    <col min="14596" max="14597" width="25.875" customWidth="1"/>
    <col min="14598" max="14599" width="27.125" customWidth="1"/>
    <col min="14600" max="14600" width="26.875" customWidth="1"/>
    <col min="14606" max="14607" width="9" hidden="1" customWidth="1"/>
    <col min="14851" max="14851" width="8.875" customWidth="1"/>
    <col min="14852" max="14853" width="25.875" customWidth="1"/>
    <col min="14854" max="14855" width="27.125" customWidth="1"/>
    <col min="14856" max="14856" width="26.875" customWidth="1"/>
    <col min="14862" max="14863" width="9" hidden="1" customWidth="1"/>
    <col min="15107" max="15107" width="8.875" customWidth="1"/>
    <col min="15108" max="15109" width="25.875" customWidth="1"/>
    <col min="15110" max="15111" width="27.125" customWidth="1"/>
    <col min="15112" max="15112" width="26.875" customWidth="1"/>
    <col min="15118" max="15119" width="9" hidden="1" customWidth="1"/>
    <col min="15363" max="15363" width="8.875" customWidth="1"/>
    <col min="15364" max="15365" width="25.875" customWidth="1"/>
    <col min="15366" max="15367" width="27.125" customWidth="1"/>
    <col min="15368" max="15368" width="26.875" customWidth="1"/>
    <col min="15374" max="15375" width="9" hidden="1" customWidth="1"/>
    <col min="15619" max="15619" width="8.875" customWidth="1"/>
    <col min="15620" max="15621" width="25.875" customWidth="1"/>
    <col min="15622" max="15623" width="27.125" customWidth="1"/>
    <col min="15624" max="15624" width="26.875" customWidth="1"/>
    <col min="15630" max="15631" width="9" hidden="1" customWidth="1"/>
    <col min="15875" max="15875" width="8.875" customWidth="1"/>
    <col min="15876" max="15877" width="25.875" customWidth="1"/>
    <col min="15878" max="15879" width="27.125" customWidth="1"/>
    <col min="15880" max="15880" width="26.875" customWidth="1"/>
    <col min="15886" max="15887" width="9" hidden="1" customWidth="1"/>
    <col min="16131" max="16131" width="8.875" customWidth="1"/>
    <col min="16132" max="16133" width="25.875" customWidth="1"/>
    <col min="16134" max="16135" width="27.125" customWidth="1"/>
    <col min="16136" max="16136" width="26.875" customWidth="1"/>
    <col min="16142" max="16143" width="9" hidden="1" customWidth="1"/>
  </cols>
  <sheetData>
    <row r="1" ht="36" customHeight="1" spans="1:8">
      <c r="A1" s="103" t="s">
        <v>40</v>
      </c>
      <c r="B1" s="104"/>
      <c r="C1" s="104"/>
      <c r="D1" s="104"/>
      <c r="E1" s="104"/>
      <c r="F1" s="104"/>
      <c r="G1" s="104"/>
      <c r="H1" s="105"/>
    </row>
    <row r="2" ht="22.75" spans="1:8">
      <c r="A2" s="106" t="s">
        <v>41</v>
      </c>
      <c r="B2" s="107"/>
      <c r="C2" s="107"/>
      <c r="D2" s="107"/>
      <c r="E2" s="107"/>
      <c r="F2" s="107"/>
      <c r="G2" s="107"/>
      <c r="H2" s="108"/>
    </row>
    <row r="3" ht="25.15" customHeight="1" spans="1:15">
      <c r="A3" s="106" t="s">
        <v>42</v>
      </c>
      <c r="B3" s="107"/>
      <c r="C3" s="107"/>
      <c r="D3" s="107"/>
      <c r="E3" s="107"/>
      <c r="F3" s="107"/>
      <c r="G3" s="107"/>
      <c r="H3" s="108"/>
      <c r="O3" s="140"/>
    </row>
    <row r="4" ht="24" customHeight="1" spans="1:15">
      <c r="A4" s="109"/>
      <c r="B4" s="109" t="s">
        <v>43</v>
      </c>
      <c r="C4" s="110" t="s">
        <v>44</v>
      </c>
      <c r="D4" s="111"/>
      <c r="E4" s="112"/>
      <c r="F4" s="113" t="s">
        <v>45</v>
      </c>
      <c r="G4" s="113"/>
      <c r="H4" s="109" t="s">
        <v>46</v>
      </c>
      <c r="O4" s="140"/>
    </row>
    <row r="5" ht="38.1" customHeight="1" spans="1:15">
      <c r="A5" s="109" t="s">
        <v>5</v>
      </c>
      <c r="B5" s="109"/>
      <c r="C5" s="110"/>
      <c r="D5" s="113"/>
      <c r="E5" s="114"/>
      <c r="F5" s="111"/>
      <c r="G5" s="111"/>
      <c r="H5" s="115"/>
      <c r="O5" s="140"/>
    </row>
    <row r="6" ht="50.25" customHeight="1" spans="1:15">
      <c r="A6" s="109" t="s">
        <v>47</v>
      </c>
      <c r="B6" s="115"/>
      <c r="C6" s="110"/>
      <c r="D6" s="111"/>
      <c r="E6" s="112"/>
      <c r="F6" s="111"/>
      <c r="G6" s="111"/>
      <c r="H6" s="115"/>
      <c r="O6" s="140"/>
    </row>
    <row r="7" ht="28.15" customHeight="1" spans="1:15">
      <c r="A7" s="110" t="s">
        <v>48</v>
      </c>
      <c r="B7" s="111"/>
      <c r="C7" s="111"/>
      <c r="D7" s="111"/>
      <c r="E7" s="111"/>
      <c r="F7" s="111"/>
      <c r="G7" s="110" t="s">
        <v>49</v>
      </c>
      <c r="H7" s="112"/>
      <c r="O7" s="140"/>
    </row>
    <row r="8" ht="25.15" customHeight="1" spans="1:15">
      <c r="A8" s="106" t="s">
        <v>50</v>
      </c>
      <c r="B8" s="107"/>
      <c r="C8" s="107"/>
      <c r="D8" s="107"/>
      <c r="E8" s="107"/>
      <c r="F8" s="107"/>
      <c r="G8" s="107"/>
      <c r="H8" s="108"/>
      <c r="O8" s="140"/>
    </row>
    <row r="9" ht="25.15" customHeight="1" spans="1:15">
      <c r="A9" s="116" t="s">
        <v>51</v>
      </c>
      <c r="B9" s="117" t="s">
        <v>4</v>
      </c>
      <c r="C9" s="117" t="s">
        <v>52</v>
      </c>
      <c r="D9" s="118" t="s">
        <v>53</v>
      </c>
      <c r="E9" s="119"/>
      <c r="F9" s="119"/>
      <c r="G9" s="120"/>
      <c r="H9" s="121"/>
      <c r="O9" s="140"/>
    </row>
    <row r="10" ht="24.6" customHeight="1" spans="1:15">
      <c r="A10" s="116"/>
      <c r="B10" s="117"/>
      <c r="C10" s="117"/>
      <c r="D10" s="122" t="s">
        <v>54</v>
      </c>
      <c r="E10" s="123"/>
      <c r="F10" s="124"/>
      <c r="G10" s="125" t="s">
        <v>55</v>
      </c>
      <c r="H10" s="126" t="s">
        <v>56</v>
      </c>
      <c r="N10" t="s">
        <v>13</v>
      </c>
      <c r="O10" t="s">
        <v>57</v>
      </c>
    </row>
    <row r="11" ht="33" customHeight="1" spans="1:15">
      <c r="A11" s="127"/>
      <c r="B11" s="128"/>
      <c r="C11" s="128"/>
      <c r="D11" s="129" t="s">
        <v>58</v>
      </c>
      <c r="E11" s="129" t="s">
        <v>59</v>
      </c>
      <c r="F11" s="129" t="s">
        <v>60</v>
      </c>
      <c r="G11" s="130"/>
      <c r="H11" s="131"/>
      <c r="N11" t="s">
        <v>20</v>
      </c>
      <c r="O11" s="140" t="s">
        <v>61</v>
      </c>
    </row>
    <row r="12" ht="79.15" customHeight="1" spans="1:15">
      <c r="A12" s="132"/>
      <c r="B12" s="133"/>
      <c r="C12" s="133"/>
      <c r="D12" s="134"/>
      <c r="E12" s="134"/>
      <c r="F12" s="134"/>
      <c r="G12" s="134"/>
      <c r="H12" s="135"/>
      <c r="O12" s="140"/>
    </row>
    <row r="13" ht="75" customHeight="1" spans="1:15">
      <c r="A13" s="136"/>
      <c r="B13" s="134"/>
      <c r="C13" s="134"/>
      <c r="D13" s="134"/>
      <c r="E13" s="134"/>
      <c r="F13" s="134"/>
      <c r="G13" s="134"/>
      <c r="H13" s="135"/>
      <c r="O13" s="140"/>
    </row>
    <row r="14" ht="66" customHeight="1" spans="1:15">
      <c r="A14" s="136"/>
      <c r="B14" s="134"/>
      <c r="C14" s="134"/>
      <c r="D14" s="134"/>
      <c r="E14" s="134"/>
      <c r="F14" s="134"/>
      <c r="G14" s="134"/>
      <c r="H14" s="135"/>
      <c r="O14" s="140"/>
    </row>
    <row r="15" ht="56.45" customHeight="1" spans="1:8">
      <c r="A15" s="137" t="s">
        <v>62</v>
      </c>
      <c r="B15" s="138"/>
      <c r="C15" s="138"/>
      <c r="D15" s="138"/>
      <c r="E15" s="138"/>
      <c r="F15" s="138"/>
      <c r="G15" s="138"/>
      <c r="H15" s="139"/>
    </row>
  </sheetData>
  <mergeCells count="20">
    <mergeCell ref="A1:H1"/>
    <mergeCell ref="A2:H2"/>
    <mergeCell ref="A3:H3"/>
    <mergeCell ref="C4:E4"/>
    <mergeCell ref="F4:G4"/>
    <mergeCell ref="C5:E5"/>
    <mergeCell ref="F5:G5"/>
    <mergeCell ref="C6:E6"/>
    <mergeCell ref="F6:G6"/>
    <mergeCell ref="A7:F7"/>
    <mergeCell ref="G7:H7"/>
    <mergeCell ref="A8:H8"/>
    <mergeCell ref="D9:G9"/>
    <mergeCell ref="D10:F10"/>
    <mergeCell ref="A15:H15"/>
    <mergeCell ref="A9:A11"/>
    <mergeCell ref="B9:B11"/>
    <mergeCell ref="C9:C11"/>
    <mergeCell ref="G10:G11"/>
    <mergeCell ref="H10:H11"/>
  </mergeCells>
  <pageMargins left="0.700694444444445" right="0.700694444444445" top="0.751388888888889" bottom="0.751388888888889" header="0.298611111111111" footer="0.298611111111111"/>
  <pageSetup paperSize="9"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view="pageBreakPreview" zoomScaleNormal="115" topLeftCell="A7" workbookViewId="0">
      <selection activeCell="C8" sqref="C8"/>
    </sheetView>
  </sheetViews>
  <sheetFormatPr defaultColWidth="8.5" defaultRowHeight="14" outlineLevelCol="5"/>
  <cols>
    <col min="1" max="1" width="31" style="2" customWidth="1"/>
    <col min="2" max="2" width="21.5" style="2" customWidth="1"/>
    <col min="3" max="3" width="20.875" style="2" customWidth="1"/>
    <col min="4" max="4" width="19.875" style="2" customWidth="1"/>
    <col min="5" max="5" width="20.625" style="2" customWidth="1"/>
    <col min="6" max="6" width="19.75" style="2" customWidth="1"/>
    <col min="7" max="256" width="8.5" style="2"/>
    <col min="257" max="257" width="31" style="2" customWidth="1"/>
    <col min="258" max="258" width="23.125" style="2" customWidth="1"/>
    <col min="259" max="259" width="23.375" style="2" customWidth="1"/>
    <col min="260" max="260" width="23" style="2" customWidth="1"/>
    <col min="261" max="261" width="23.5" style="2" customWidth="1"/>
    <col min="262" max="262" width="9" style="2" customWidth="1"/>
    <col min="263" max="512" width="8.5" style="2"/>
    <col min="513" max="513" width="31" style="2" customWidth="1"/>
    <col min="514" max="514" width="23.125" style="2" customWidth="1"/>
    <col min="515" max="515" width="23.375" style="2" customWidth="1"/>
    <col min="516" max="516" width="23" style="2" customWidth="1"/>
    <col min="517" max="517" width="23.5" style="2" customWidth="1"/>
    <col min="518" max="518" width="9" style="2" customWidth="1"/>
    <col min="519" max="768" width="8.5" style="2"/>
    <col min="769" max="769" width="31" style="2" customWidth="1"/>
    <col min="770" max="770" width="23.125" style="2" customWidth="1"/>
    <col min="771" max="771" width="23.375" style="2" customWidth="1"/>
    <col min="772" max="772" width="23" style="2" customWidth="1"/>
    <col min="773" max="773" width="23.5" style="2" customWidth="1"/>
    <col min="774" max="774" width="9" style="2" customWidth="1"/>
    <col min="775" max="1024" width="8.5" style="2"/>
    <col min="1025" max="1025" width="31" style="2" customWidth="1"/>
    <col min="1026" max="1026" width="23.125" style="2" customWidth="1"/>
    <col min="1027" max="1027" width="23.375" style="2" customWidth="1"/>
    <col min="1028" max="1028" width="23" style="2" customWidth="1"/>
    <col min="1029" max="1029" width="23.5" style="2" customWidth="1"/>
    <col min="1030" max="1030" width="9" style="2" customWidth="1"/>
    <col min="1031" max="1280" width="8.5" style="2"/>
    <col min="1281" max="1281" width="31" style="2" customWidth="1"/>
    <col min="1282" max="1282" width="23.125" style="2" customWidth="1"/>
    <col min="1283" max="1283" width="23.375" style="2" customWidth="1"/>
    <col min="1284" max="1284" width="23" style="2" customWidth="1"/>
    <col min="1285" max="1285" width="23.5" style="2" customWidth="1"/>
    <col min="1286" max="1286" width="9" style="2" customWidth="1"/>
    <col min="1287" max="1536" width="8.5" style="2"/>
    <col min="1537" max="1537" width="31" style="2" customWidth="1"/>
    <col min="1538" max="1538" width="23.125" style="2" customWidth="1"/>
    <col min="1539" max="1539" width="23.375" style="2" customWidth="1"/>
    <col min="1540" max="1540" width="23" style="2" customWidth="1"/>
    <col min="1541" max="1541" width="23.5" style="2" customWidth="1"/>
    <col min="1542" max="1542" width="9" style="2" customWidth="1"/>
    <col min="1543" max="1792" width="8.5" style="2"/>
    <col min="1793" max="1793" width="31" style="2" customWidth="1"/>
    <col min="1794" max="1794" width="23.125" style="2" customWidth="1"/>
    <col min="1795" max="1795" width="23.375" style="2" customWidth="1"/>
    <col min="1796" max="1796" width="23" style="2" customWidth="1"/>
    <col min="1797" max="1797" width="23.5" style="2" customWidth="1"/>
    <col min="1798" max="1798" width="9" style="2" customWidth="1"/>
    <col min="1799" max="2048" width="8.5" style="2"/>
    <col min="2049" max="2049" width="31" style="2" customWidth="1"/>
    <col min="2050" max="2050" width="23.125" style="2" customWidth="1"/>
    <col min="2051" max="2051" width="23.375" style="2" customWidth="1"/>
    <col min="2052" max="2052" width="23" style="2" customWidth="1"/>
    <col min="2053" max="2053" width="23.5" style="2" customWidth="1"/>
    <col min="2054" max="2054" width="9" style="2" customWidth="1"/>
    <col min="2055" max="2304" width="8.5" style="2"/>
    <col min="2305" max="2305" width="31" style="2" customWidth="1"/>
    <col min="2306" max="2306" width="23.125" style="2" customWidth="1"/>
    <col min="2307" max="2307" width="23.375" style="2" customWidth="1"/>
    <col min="2308" max="2308" width="23" style="2" customWidth="1"/>
    <col min="2309" max="2309" width="23.5" style="2" customWidth="1"/>
    <col min="2310" max="2310" width="9" style="2" customWidth="1"/>
    <col min="2311" max="2560" width="8.5" style="2"/>
    <col min="2561" max="2561" width="31" style="2" customWidth="1"/>
    <col min="2562" max="2562" width="23.125" style="2" customWidth="1"/>
    <col min="2563" max="2563" width="23.375" style="2" customWidth="1"/>
    <col min="2564" max="2564" width="23" style="2" customWidth="1"/>
    <col min="2565" max="2565" width="23.5" style="2" customWidth="1"/>
    <col min="2566" max="2566" width="9" style="2" customWidth="1"/>
    <col min="2567" max="2816" width="8.5" style="2"/>
    <col min="2817" max="2817" width="31" style="2" customWidth="1"/>
    <col min="2818" max="2818" width="23.125" style="2" customWidth="1"/>
    <col min="2819" max="2819" width="23.375" style="2" customWidth="1"/>
    <col min="2820" max="2820" width="23" style="2" customWidth="1"/>
    <col min="2821" max="2821" width="23.5" style="2" customWidth="1"/>
    <col min="2822" max="2822" width="9" style="2" customWidth="1"/>
    <col min="2823" max="3072" width="8.5" style="2"/>
    <col min="3073" max="3073" width="31" style="2" customWidth="1"/>
    <col min="3074" max="3074" width="23.125" style="2" customWidth="1"/>
    <col min="3075" max="3075" width="23.375" style="2" customWidth="1"/>
    <col min="3076" max="3076" width="23" style="2" customWidth="1"/>
    <col min="3077" max="3077" width="23.5" style="2" customWidth="1"/>
    <col min="3078" max="3078" width="9" style="2" customWidth="1"/>
    <col min="3079" max="3328" width="8.5" style="2"/>
    <col min="3329" max="3329" width="31" style="2" customWidth="1"/>
    <col min="3330" max="3330" width="23.125" style="2" customWidth="1"/>
    <col min="3331" max="3331" width="23.375" style="2" customWidth="1"/>
    <col min="3332" max="3332" width="23" style="2" customWidth="1"/>
    <col min="3333" max="3333" width="23.5" style="2" customWidth="1"/>
    <col min="3334" max="3334" width="9" style="2" customWidth="1"/>
    <col min="3335" max="3584" width="8.5" style="2"/>
    <col min="3585" max="3585" width="31" style="2" customWidth="1"/>
    <col min="3586" max="3586" width="23.125" style="2" customWidth="1"/>
    <col min="3587" max="3587" width="23.375" style="2" customWidth="1"/>
    <col min="3588" max="3588" width="23" style="2" customWidth="1"/>
    <col min="3589" max="3589" width="23.5" style="2" customWidth="1"/>
    <col min="3590" max="3590" width="9" style="2" customWidth="1"/>
    <col min="3591" max="3840" width="8.5" style="2"/>
    <col min="3841" max="3841" width="31" style="2" customWidth="1"/>
    <col min="3842" max="3842" width="23.125" style="2" customWidth="1"/>
    <col min="3843" max="3843" width="23.375" style="2" customWidth="1"/>
    <col min="3844" max="3844" width="23" style="2" customWidth="1"/>
    <col min="3845" max="3845" width="23.5" style="2" customWidth="1"/>
    <col min="3846" max="3846" width="9" style="2" customWidth="1"/>
    <col min="3847" max="4096" width="8.5" style="2"/>
    <col min="4097" max="4097" width="31" style="2" customWidth="1"/>
    <col min="4098" max="4098" width="23.125" style="2" customWidth="1"/>
    <col min="4099" max="4099" width="23.375" style="2" customWidth="1"/>
    <col min="4100" max="4100" width="23" style="2" customWidth="1"/>
    <col min="4101" max="4101" width="23.5" style="2" customWidth="1"/>
    <col min="4102" max="4102" width="9" style="2" customWidth="1"/>
    <col min="4103" max="4352" width="8.5" style="2"/>
    <col min="4353" max="4353" width="31" style="2" customWidth="1"/>
    <col min="4354" max="4354" width="23.125" style="2" customWidth="1"/>
    <col min="4355" max="4355" width="23.375" style="2" customWidth="1"/>
    <col min="4356" max="4356" width="23" style="2" customWidth="1"/>
    <col min="4357" max="4357" width="23.5" style="2" customWidth="1"/>
    <col min="4358" max="4358" width="9" style="2" customWidth="1"/>
    <col min="4359" max="4608" width="8.5" style="2"/>
    <col min="4609" max="4609" width="31" style="2" customWidth="1"/>
    <col min="4610" max="4610" width="23.125" style="2" customWidth="1"/>
    <col min="4611" max="4611" width="23.375" style="2" customWidth="1"/>
    <col min="4612" max="4612" width="23" style="2" customWidth="1"/>
    <col min="4613" max="4613" width="23.5" style="2" customWidth="1"/>
    <col min="4614" max="4614" width="9" style="2" customWidth="1"/>
    <col min="4615" max="4864" width="8.5" style="2"/>
    <col min="4865" max="4865" width="31" style="2" customWidth="1"/>
    <col min="4866" max="4866" width="23.125" style="2" customWidth="1"/>
    <col min="4867" max="4867" width="23.375" style="2" customWidth="1"/>
    <col min="4868" max="4868" width="23" style="2" customWidth="1"/>
    <col min="4869" max="4869" width="23.5" style="2" customWidth="1"/>
    <col min="4870" max="4870" width="9" style="2" customWidth="1"/>
    <col min="4871" max="5120" width="8.5" style="2"/>
    <col min="5121" max="5121" width="31" style="2" customWidth="1"/>
    <col min="5122" max="5122" width="23.125" style="2" customWidth="1"/>
    <col min="5123" max="5123" width="23.375" style="2" customWidth="1"/>
    <col min="5124" max="5124" width="23" style="2" customWidth="1"/>
    <col min="5125" max="5125" width="23.5" style="2" customWidth="1"/>
    <col min="5126" max="5126" width="9" style="2" customWidth="1"/>
    <col min="5127" max="5376" width="8.5" style="2"/>
    <col min="5377" max="5377" width="31" style="2" customWidth="1"/>
    <col min="5378" max="5378" width="23.125" style="2" customWidth="1"/>
    <col min="5379" max="5379" width="23.375" style="2" customWidth="1"/>
    <col min="5380" max="5380" width="23" style="2" customWidth="1"/>
    <col min="5381" max="5381" width="23.5" style="2" customWidth="1"/>
    <col min="5382" max="5382" width="9" style="2" customWidth="1"/>
    <col min="5383" max="5632" width="8.5" style="2"/>
    <col min="5633" max="5633" width="31" style="2" customWidth="1"/>
    <col min="5634" max="5634" width="23.125" style="2" customWidth="1"/>
    <col min="5635" max="5635" width="23.375" style="2" customWidth="1"/>
    <col min="5636" max="5636" width="23" style="2" customWidth="1"/>
    <col min="5637" max="5637" width="23.5" style="2" customWidth="1"/>
    <col min="5638" max="5638" width="9" style="2" customWidth="1"/>
    <col min="5639" max="5888" width="8.5" style="2"/>
    <col min="5889" max="5889" width="31" style="2" customWidth="1"/>
    <col min="5890" max="5890" width="23.125" style="2" customWidth="1"/>
    <col min="5891" max="5891" width="23.375" style="2" customWidth="1"/>
    <col min="5892" max="5892" width="23" style="2" customWidth="1"/>
    <col min="5893" max="5893" width="23.5" style="2" customWidth="1"/>
    <col min="5894" max="5894" width="9" style="2" customWidth="1"/>
    <col min="5895" max="6144" width="8.5" style="2"/>
    <col min="6145" max="6145" width="31" style="2" customWidth="1"/>
    <col min="6146" max="6146" width="23.125" style="2" customWidth="1"/>
    <col min="6147" max="6147" width="23.375" style="2" customWidth="1"/>
    <col min="6148" max="6148" width="23" style="2" customWidth="1"/>
    <col min="6149" max="6149" width="23.5" style="2" customWidth="1"/>
    <col min="6150" max="6150" width="9" style="2" customWidth="1"/>
    <col min="6151" max="6400" width="8.5" style="2"/>
    <col min="6401" max="6401" width="31" style="2" customWidth="1"/>
    <col min="6402" max="6402" width="23.125" style="2" customWidth="1"/>
    <col min="6403" max="6403" width="23.375" style="2" customWidth="1"/>
    <col min="6404" max="6404" width="23" style="2" customWidth="1"/>
    <col min="6405" max="6405" width="23.5" style="2" customWidth="1"/>
    <col min="6406" max="6406" width="9" style="2" customWidth="1"/>
    <col min="6407" max="6656" width="8.5" style="2"/>
    <col min="6657" max="6657" width="31" style="2" customWidth="1"/>
    <col min="6658" max="6658" width="23.125" style="2" customWidth="1"/>
    <col min="6659" max="6659" width="23.375" style="2" customWidth="1"/>
    <col min="6660" max="6660" width="23" style="2" customWidth="1"/>
    <col min="6661" max="6661" width="23.5" style="2" customWidth="1"/>
    <col min="6662" max="6662" width="9" style="2" customWidth="1"/>
    <col min="6663" max="6912" width="8.5" style="2"/>
    <col min="6913" max="6913" width="31" style="2" customWidth="1"/>
    <col min="6914" max="6914" width="23.125" style="2" customWidth="1"/>
    <col min="6915" max="6915" width="23.375" style="2" customWidth="1"/>
    <col min="6916" max="6916" width="23" style="2" customWidth="1"/>
    <col min="6917" max="6917" width="23.5" style="2" customWidth="1"/>
    <col min="6918" max="6918" width="9" style="2" customWidth="1"/>
    <col min="6919" max="7168" width="8.5" style="2"/>
    <col min="7169" max="7169" width="31" style="2" customWidth="1"/>
    <col min="7170" max="7170" width="23.125" style="2" customWidth="1"/>
    <col min="7171" max="7171" width="23.375" style="2" customWidth="1"/>
    <col min="7172" max="7172" width="23" style="2" customWidth="1"/>
    <col min="7173" max="7173" width="23.5" style="2" customWidth="1"/>
    <col min="7174" max="7174" width="9" style="2" customWidth="1"/>
    <col min="7175" max="7424" width="8.5" style="2"/>
    <col min="7425" max="7425" width="31" style="2" customWidth="1"/>
    <col min="7426" max="7426" width="23.125" style="2" customWidth="1"/>
    <col min="7427" max="7427" width="23.375" style="2" customWidth="1"/>
    <col min="7428" max="7428" width="23" style="2" customWidth="1"/>
    <col min="7429" max="7429" width="23.5" style="2" customWidth="1"/>
    <col min="7430" max="7430" width="9" style="2" customWidth="1"/>
    <col min="7431" max="7680" width="8.5" style="2"/>
    <col min="7681" max="7681" width="31" style="2" customWidth="1"/>
    <col min="7682" max="7682" width="23.125" style="2" customWidth="1"/>
    <col min="7683" max="7683" width="23.375" style="2" customWidth="1"/>
    <col min="7684" max="7684" width="23" style="2" customWidth="1"/>
    <col min="7685" max="7685" width="23.5" style="2" customWidth="1"/>
    <col min="7686" max="7686" width="9" style="2" customWidth="1"/>
    <col min="7687" max="7936" width="8.5" style="2"/>
    <col min="7937" max="7937" width="31" style="2" customWidth="1"/>
    <col min="7938" max="7938" width="23.125" style="2" customWidth="1"/>
    <col min="7939" max="7939" width="23.375" style="2" customWidth="1"/>
    <col min="7940" max="7940" width="23" style="2" customWidth="1"/>
    <col min="7941" max="7941" width="23.5" style="2" customWidth="1"/>
    <col min="7942" max="7942" width="9" style="2" customWidth="1"/>
    <col min="7943" max="8192" width="8.5" style="2"/>
    <col min="8193" max="8193" width="31" style="2" customWidth="1"/>
    <col min="8194" max="8194" width="23.125" style="2" customWidth="1"/>
    <col min="8195" max="8195" width="23.375" style="2" customWidth="1"/>
    <col min="8196" max="8196" width="23" style="2" customWidth="1"/>
    <col min="8197" max="8197" width="23.5" style="2" customWidth="1"/>
    <col min="8198" max="8198" width="9" style="2" customWidth="1"/>
    <col min="8199" max="8448" width="8.5" style="2"/>
    <col min="8449" max="8449" width="31" style="2" customWidth="1"/>
    <col min="8450" max="8450" width="23.125" style="2" customWidth="1"/>
    <col min="8451" max="8451" width="23.375" style="2" customWidth="1"/>
    <col min="8452" max="8452" width="23" style="2" customWidth="1"/>
    <col min="8453" max="8453" width="23.5" style="2" customWidth="1"/>
    <col min="8454" max="8454" width="9" style="2" customWidth="1"/>
    <col min="8455" max="8704" width="8.5" style="2"/>
    <col min="8705" max="8705" width="31" style="2" customWidth="1"/>
    <col min="8706" max="8706" width="23.125" style="2" customWidth="1"/>
    <col min="8707" max="8707" width="23.375" style="2" customWidth="1"/>
    <col min="8708" max="8708" width="23" style="2" customWidth="1"/>
    <col min="8709" max="8709" width="23.5" style="2" customWidth="1"/>
    <col min="8710" max="8710" width="9" style="2" customWidth="1"/>
    <col min="8711" max="8960" width="8.5" style="2"/>
    <col min="8961" max="8961" width="31" style="2" customWidth="1"/>
    <col min="8962" max="8962" width="23.125" style="2" customWidth="1"/>
    <col min="8963" max="8963" width="23.375" style="2" customWidth="1"/>
    <col min="8964" max="8964" width="23" style="2" customWidth="1"/>
    <col min="8965" max="8965" width="23.5" style="2" customWidth="1"/>
    <col min="8966" max="8966" width="9" style="2" customWidth="1"/>
    <col min="8967" max="9216" width="8.5" style="2"/>
    <col min="9217" max="9217" width="31" style="2" customWidth="1"/>
    <col min="9218" max="9218" width="23.125" style="2" customWidth="1"/>
    <col min="9219" max="9219" width="23.375" style="2" customWidth="1"/>
    <col min="9220" max="9220" width="23" style="2" customWidth="1"/>
    <col min="9221" max="9221" width="23.5" style="2" customWidth="1"/>
    <col min="9222" max="9222" width="9" style="2" customWidth="1"/>
    <col min="9223" max="9472" width="8.5" style="2"/>
    <col min="9473" max="9473" width="31" style="2" customWidth="1"/>
    <col min="9474" max="9474" width="23.125" style="2" customWidth="1"/>
    <col min="9475" max="9475" width="23.375" style="2" customWidth="1"/>
    <col min="9476" max="9476" width="23" style="2" customWidth="1"/>
    <col min="9477" max="9477" width="23.5" style="2" customWidth="1"/>
    <col min="9478" max="9478" width="9" style="2" customWidth="1"/>
    <col min="9479" max="9728" width="8.5" style="2"/>
    <col min="9729" max="9729" width="31" style="2" customWidth="1"/>
    <col min="9730" max="9730" width="23.125" style="2" customWidth="1"/>
    <col min="9731" max="9731" width="23.375" style="2" customWidth="1"/>
    <col min="9732" max="9732" width="23" style="2" customWidth="1"/>
    <col min="9733" max="9733" width="23.5" style="2" customWidth="1"/>
    <col min="9734" max="9734" width="9" style="2" customWidth="1"/>
    <col min="9735" max="9984" width="8.5" style="2"/>
    <col min="9985" max="9985" width="31" style="2" customWidth="1"/>
    <col min="9986" max="9986" width="23.125" style="2" customWidth="1"/>
    <col min="9987" max="9987" width="23.375" style="2" customWidth="1"/>
    <col min="9988" max="9988" width="23" style="2" customWidth="1"/>
    <col min="9989" max="9989" width="23.5" style="2" customWidth="1"/>
    <col min="9990" max="9990" width="9" style="2" customWidth="1"/>
    <col min="9991" max="10240" width="8.5" style="2"/>
    <col min="10241" max="10241" width="31" style="2" customWidth="1"/>
    <col min="10242" max="10242" width="23.125" style="2" customWidth="1"/>
    <col min="10243" max="10243" width="23.375" style="2" customWidth="1"/>
    <col min="10244" max="10244" width="23" style="2" customWidth="1"/>
    <col min="10245" max="10245" width="23.5" style="2" customWidth="1"/>
    <col min="10246" max="10246" width="9" style="2" customWidth="1"/>
    <col min="10247" max="10496" width="8.5" style="2"/>
    <col min="10497" max="10497" width="31" style="2" customWidth="1"/>
    <col min="10498" max="10498" width="23.125" style="2" customWidth="1"/>
    <col min="10499" max="10499" width="23.375" style="2" customWidth="1"/>
    <col min="10500" max="10500" width="23" style="2" customWidth="1"/>
    <col min="10501" max="10501" width="23.5" style="2" customWidth="1"/>
    <col min="10502" max="10502" width="9" style="2" customWidth="1"/>
    <col min="10503" max="10752" width="8.5" style="2"/>
    <col min="10753" max="10753" width="31" style="2" customWidth="1"/>
    <col min="10754" max="10754" width="23.125" style="2" customWidth="1"/>
    <col min="10755" max="10755" width="23.375" style="2" customWidth="1"/>
    <col min="10756" max="10756" width="23" style="2" customWidth="1"/>
    <col min="10757" max="10757" width="23.5" style="2" customWidth="1"/>
    <col min="10758" max="10758" width="9" style="2" customWidth="1"/>
    <col min="10759" max="11008" width="8.5" style="2"/>
    <col min="11009" max="11009" width="31" style="2" customWidth="1"/>
    <col min="11010" max="11010" width="23.125" style="2" customWidth="1"/>
    <col min="11011" max="11011" width="23.375" style="2" customWidth="1"/>
    <col min="11012" max="11012" width="23" style="2" customWidth="1"/>
    <col min="11013" max="11013" width="23.5" style="2" customWidth="1"/>
    <col min="11014" max="11014" width="9" style="2" customWidth="1"/>
    <col min="11015" max="11264" width="8.5" style="2"/>
    <col min="11265" max="11265" width="31" style="2" customWidth="1"/>
    <col min="11266" max="11266" width="23.125" style="2" customWidth="1"/>
    <col min="11267" max="11267" width="23.375" style="2" customWidth="1"/>
    <col min="11268" max="11268" width="23" style="2" customWidth="1"/>
    <col min="11269" max="11269" width="23.5" style="2" customWidth="1"/>
    <col min="11270" max="11270" width="9" style="2" customWidth="1"/>
    <col min="11271" max="11520" width="8.5" style="2"/>
    <col min="11521" max="11521" width="31" style="2" customWidth="1"/>
    <col min="11522" max="11522" width="23.125" style="2" customWidth="1"/>
    <col min="11523" max="11523" width="23.375" style="2" customWidth="1"/>
    <col min="11524" max="11524" width="23" style="2" customWidth="1"/>
    <col min="11525" max="11525" width="23.5" style="2" customWidth="1"/>
    <col min="11526" max="11526" width="9" style="2" customWidth="1"/>
    <col min="11527" max="11776" width="8.5" style="2"/>
    <col min="11777" max="11777" width="31" style="2" customWidth="1"/>
    <col min="11778" max="11778" width="23.125" style="2" customWidth="1"/>
    <col min="11779" max="11779" width="23.375" style="2" customWidth="1"/>
    <col min="11780" max="11780" width="23" style="2" customWidth="1"/>
    <col min="11781" max="11781" width="23.5" style="2" customWidth="1"/>
    <col min="11782" max="11782" width="9" style="2" customWidth="1"/>
    <col min="11783" max="12032" width="8.5" style="2"/>
    <col min="12033" max="12033" width="31" style="2" customWidth="1"/>
    <col min="12034" max="12034" width="23.125" style="2" customWidth="1"/>
    <col min="12035" max="12035" width="23.375" style="2" customWidth="1"/>
    <col min="12036" max="12036" width="23" style="2" customWidth="1"/>
    <col min="12037" max="12037" width="23.5" style="2" customWidth="1"/>
    <col min="12038" max="12038" width="9" style="2" customWidth="1"/>
    <col min="12039" max="12288" width="8.5" style="2"/>
    <col min="12289" max="12289" width="31" style="2" customWidth="1"/>
    <col min="12290" max="12290" width="23.125" style="2" customWidth="1"/>
    <col min="12291" max="12291" width="23.375" style="2" customWidth="1"/>
    <col min="12292" max="12292" width="23" style="2" customWidth="1"/>
    <col min="12293" max="12293" width="23.5" style="2" customWidth="1"/>
    <col min="12294" max="12294" width="9" style="2" customWidth="1"/>
    <col min="12295" max="12544" width="8.5" style="2"/>
    <col min="12545" max="12545" width="31" style="2" customWidth="1"/>
    <col min="12546" max="12546" width="23.125" style="2" customWidth="1"/>
    <col min="12547" max="12547" width="23.375" style="2" customWidth="1"/>
    <col min="12548" max="12548" width="23" style="2" customWidth="1"/>
    <col min="12549" max="12549" width="23.5" style="2" customWidth="1"/>
    <col min="12550" max="12550" width="9" style="2" customWidth="1"/>
    <col min="12551" max="12800" width="8.5" style="2"/>
    <col min="12801" max="12801" width="31" style="2" customWidth="1"/>
    <col min="12802" max="12802" width="23.125" style="2" customWidth="1"/>
    <col min="12803" max="12803" width="23.375" style="2" customWidth="1"/>
    <col min="12804" max="12804" width="23" style="2" customWidth="1"/>
    <col min="12805" max="12805" width="23.5" style="2" customWidth="1"/>
    <col min="12806" max="12806" width="9" style="2" customWidth="1"/>
    <col min="12807" max="13056" width="8.5" style="2"/>
    <col min="13057" max="13057" width="31" style="2" customWidth="1"/>
    <col min="13058" max="13058" width="23.125" style="2" customWidth="1"/>
    <col min="13059" max="13059" width="23.375" style="2" customWidth="1"/>
    <col min="13060" max="13060" width="23" style="2" customWidth="1"/>
    <col min="13061" max="13061" width="23.5" style="2" customWidth="1"/>
    <col min="13062" max="13062" width="9" style="2" customWidth="1"/>
    <col min="13063" max="13312" width="8.5" style="2"/>
    <col min="13313" max="13313" width="31" style="2" customWidth="1"/>
    <col min="13314" max="13314" width="23.125" style="2" customWidth="1"/>
    <col min="13315" max="13315" width="23.375" style="2" customWidth="1"/>
    <col min="13316" max="13316" width="23" style="2" customWidth="1"/>
    <col min="13317" max="13317" width="23.5" style="2" customWidth="1"/>
    <col min="13318" max="13318" width="9" style="2" customWidth="1"/>
    <col min="13319" max="13568" width="8.5" style="2"/>
    <col min="13569" max="13569" width="31" style="2" customWidth="1"/>
    <col min="13570" max="13570" width="23.125" style="2" customWidth="1"/>
    <col min="13571" max="13571" width="23.375" style="2" customWidth="1"/>
    <col min="13572" max="13572" width="23" style="2" customWidth="1"/>
    <col min="13573" max="13573" width="23.5" style="2" customWidth="1"/>
    <col min="13574" max="13574" width="9" style="2" customWidth="1"/>
    <col min="13575" max="13824" width="8.5" style="2"/>
    <col min="13825" max="13825" width="31" style="2" customWidth="1"/>
    <col min="13826" max="13826" width="23.125" style="2" customWidth="1"/>
    <col min="13827" max="13827" width="23.375" style="2" customWidth="1"/>
    <col min="13828" max="13828" width="23" style="2" customWidth="1"/>
    <col min="13829" max="13829" width="23.5" style="2" customWidth="1"/>
    <col min="13830" max="13830" width="9" style="2" customWidth="1"/>
    <col min="13831" max="14080" width="8.5" style="2"/>
    <col min="14081" max="14081" width="31" style="2" customWidth="1"/>
    <col min="14082" max="14082" width="23.125" style="2" customWidth="1"/>
    <col min="14083" max="14083" width="23.375" style="2" customWidth="1"/>
    <col min="14084" max="14084" width="23" style="2" customWidth="1"/>
    <col min="14085" max="14085" width="23.5" style="2" customWidth="1"/>
    <col min="14086" max="14086" width="9" style="2" customWidth="1"/>
    <col min="14087" max="14336" width="8.5" style="2"/>
    <col min="14337" max="14337" width="31" style="2" customWidth="1"/>
    <col min="14338" max="14338" width="23.125" style="2" customWidth="1"/>
    <col min="14339" max="14339" width="23.375" style="2" customWidth="1"/>
    <col min="14340" max="14340" width="23" style="2" customWidth="1"/>
    <col min="14341" max="14341" width="23.5" style="2" customWidth="1"/>
    <col min="14342" max="14342" width="9" style="2" customWidth="1"/>
    <col min="14343" max="14592" width="8.5" style="2"/>
    <col min="14593" max="14593" width="31" style="2" customWidth="1"/>
    <col min="14594" max="14594" width="23.125" style="2" customWidth="1"/>
    <col min="14595" max="14595" width="23.375" style="2" customWidth="1"/>
    <col min="14596" max="14596" width="23" style="2" customWidth="1"/>
    <col min="14597" max="14597" width="23.5" style="2" customWidth="1"/>
    <col min="14598" max="14598" width="9" style="2" customWidth="1"/>
    <col min="14599" max="14848" width="8.5" style="2"/>
    <col min="14849" max="14849" width="31" style="2" customWidth="1"/>
    <col min="14850" max="14850" width="23.125" style="2" customWidth="1"/>
    <col min="14851" max="14851" width="23.375" style="2" customWidth="1"/>
    <col min="14852" max="14852" width="23" style="2" customWidth="1"/>
    <col min="14853" max="14853" width="23.5" style="2" customWidth="1"/>
    <col min="14854" max="14854" width="9" style="2" customWidth="1"/>
    <col min="14855" max="15104" width="8.5" style="2"/>
    <col min="15105" max="15105" width="31" style="2" customWidth="1"/>
    <col min="15106" max="15106" width="23.125" style="2" customWidth="1"/>
    <col min="15107" max="15107" width="23.375" style="2" customWidth="1"/>
    <col min="15108" max="15108" width="23" style="2" customWidth="1"/>
    <col min="15109" max="15109" width="23.5" style="2" customWidth="1"/>
    <col min="15110" max="15110" width="9" style="2" customWidth="1"/>
    <col min="15111" max="15360" width="8.5" style="2"/>
    <col min="15361" max="15361" width="31" style="2" customWidth="1"/>
    <col min="15362" max="15362" width="23.125" style="2" customWidth="1"/>
    <col min="15363" max="15363" width="23.375" style="2" customWidth="1"/>
    <col min="15364" max="15364" width="23" style="2" customWidth="1"/>
    <col min="15365" max="15365" width="23.5" style="2" customWidth="1"/>
    <col min="15366" max="15366" width="9" style="2" customWidth="1"/>
    <col min="15367" max="15616" width="8.5" style="2"/>
    <col min="15617" max="15617" width="31" style="2" customWidth="1"/>
    <col min="15618" max="15618" width="23.125" style="2" customWidth="1"/>
    <col min="15619" max="15619" width="23.375" style="2" customWidth="1"/>
    <col min="15620" max="15620" width="23" style="2" customWidth="1"/>
    <col min="15621" max="15621" width="23.5" style="2" customWidth="1"/>
    <col min="15622" max="15622" width="9" style="2" customWidth="1"/>
    <col min="15623" max="15872" width="8.5" style="2"/>
    <col min="15873" max="15873" width="31" style="2" customWidth="1"/>
    <col min="15874" max="15874" width="23.125" style="2" customWidth="1"/>
    <col min="15875" max="15875" width="23.375" style="2" customWidth="1"/>
    <col min="15876" max="15876" width="23" style="2" customWidth="1"/>
    <col min="15877" max="15877" width="23.5" style="2" customWidth="1"/>
    <col min="15878" max="15878" width="9" style="2" customWidth="1"/>
    <col min="15879" max="16128" width="8.5" style="2"/>
    <col min="16129" max="16129" width="31" style="2" customWidth="1"/>
    <col min="16130" max="16130" width="23.125" style="2" customWidth="1"/>
    <col min="16131" max="16131" width="23.375" style="2" customWidth="1"/>
    <col min="16132" max="16132" width="23" style="2" customWidth="1"/>
    <col min="16133" max="16133" width="23.5" style="2" customWidth="1"/>
    <col min="16134" max="16134" width="9" style="2" customWidth="1"/>
    <col min="16135" max="16384" width="8.5" style="2"/>
  </cols>
  <sheetData>
    <row r="1" s="1" customFormat="1" ht="35" customHeight="1" spans="1:6">
      <c r="A1" s="47" t="s">
        <v>63</v>
      </c>
      <c r="B1" s="48"/>
      <c r="C1" s="48"/>
      <c r="D1" s="48"/>
      <c r="E1" s="48"/>
      <c r="F1" s="88"/>
    </row>
    <row r="2" ht="22" spans="1:6">
      <c r="A2" s="51" t="s">
        <v>64</v>
      </c>
      <c r="B2" s="52"/>
      <c r="C2" s="52"/>
      <c r="D2" s="52"/>
      <c r="E2" s="52"/>
      <c r="F2" s="24"/>
    </row>
    <row r="3" ht="15.5" spans="1:6">
      <c r="A3" s="25"/>
      <c r="B3" s="89" t="s">
        <v>65</v>
      </c>
      <c r="C3" s="89" t="s">
        <v>65</v>
      </c>
      <c r="D3" s="89" t="s">
        <v>65</v>
      </c>
      <c r="E3" s="12" t="s">
        <v>66</v>
      </c>
      <c r="F3" s="90" t="s">
        <v>67</v>
      </c>
    </row>
    <row r="4" ht="25.15" customHeight="1" spans="1:6">
      <c r="A4" s="71" t="s">
        <v>68</v>
      </c>
      <c r="B4" s="23"/>
      <c r="C4" s="23"/>
      <c r="D4" s="23"/>
      <c r="E4" s="91"/>
      <c r="F4" s="24" t="s">
        <v>69</v>
      </c>
    </row>
    <row r="5" ht="25.15" customHeight="1" spans="1:6">
      <c r="A5" s="71" t="s">
        <v>70</v>
      </c>
      <c r="B5" s="23"/>
      <c r="C5" s="23"/>
      <c r="D5" s="23"/>
      <c r="E5" s="91"/>
      <c r="F5" s="24" t="s">
        <v>69</v>
      </c>
    </row>
    <row r="6" ht="25.15" customHeight="1" spans="1:6">
      <c r="A6" s="71" t="s">
        <v>71</v>
      </c>
      <c r="B6" s="23"/>
      <c r="C6" s="23"/>
      <c r="D6" s="23"/>
      <c r="E6" s="91"/>
      <c r="F6" s="24" t="s">
        <v>69</v>
      </c>
    </row>
    <row r="7" ht="25.15" customHeight="1" spans="1:6">
      <c r="A7" s="71" t="s">
        <v>72</v>
      </c>
      <c r="B7" s="23"/>
      <c r="C7" s="23"/>
      <c r="D7" s="23"/>
      <c r="E7" s="91"/>
      <c r="F7" s="24" t="s">
        <v>69</v>
      </c>
    </row>
    <row r="8" ht="25.15" customHeight="1" spans="1:6">
      <c r="A8" s="71" t="s">
        <v>73</v>
      </c>
      <c r="B8" s="23"/>
      <c r="C8" s="23"/>
      <c r="D8" s="23"/>
      <c r="E8" s="91"/>
      <c r="F8" s="24" t="s">
        <v>69</v>
      </c>
    </row>
    <row r="9" ht="25.15" customHeight="1" spans="1:6">
      <c r="A9" s="71" t="s">
        <v>74</v>
      </c>
      <c r="B9" s="23"/>
      <c r="C9" s="23"/>
      <c r="D9" s="23"/>
      <c r="E9" s="91"/>
      <c r="F9" s="24" t="s">
        <v>75</v>
      </c>
    </row>
    <row r="10" ht="25.15" customHeight="1" spans="1:6">
      <c r="A10" s="71" t="s">
        <v>76</v>
      </c>
      <c r="B10" s="23"/>
      <c r="C10" s="23"/>
      <c r="D10" s="23"/>
      <c r="E10" s="91"/>
      <c r="F10" s="24" t="s">
        <v>75</v>
      </c>
    </row>
    <row r="11" ht="21.75" customHeight="1" spans="1:6">
      <c r="A11" s="75" t="s">
        <v>77</v>
      </c>
      <c r="B11" s="23"/>
      <c r="C11" s="23"/>
      <c r="D11" s="23"/>
      <c r="E11" s="91"/>
      <c r="F11" s="24" t="s">
        <v>75</v>
      </c>
    </row>
    <row r="12" ht="30" spans="1:6">
      <c r="A12" s="75" t="s">
        <v>78</v>
      </c>
      <c r="B12" s="92" t="e">
        <f>B11/B9</f>
        <v>#DIV/0!</v>
      </c>
      <c r="C12" s="92" t="e">
        <f>C11/C9</f>
        <v>#DIV/0!</v>
      </c>
      <c r="D12" s="92" t="e">
        <f>D11/D9</f>
        <v>#DIV/0!</v>
      </c>
      <c r="E12" s="93" t="e">
        <f>E11/E9</f>
        <v>#DIV/0!</v>
      </c>
      <c r="F12" s="24" t="s">
        <v>75</v>
      </c>
    </row>
    <row r="13" ht="25.15" customHeight="1" spans="1:6">
      <c r="A13" s="71" t="s">
        <v>79</v>
      </c>
      <c r="B13" s="23"/>
      <c r="C13" s="23"/>
      <c r="D13" s="23"/>
      <c r="E13" s="94">
        <f>(B13+C13+D13)/3</f>
        <v>0</v>
      </c>
      <c r="F13" s="24" t="s">
        <v>75</v>
      </c>
    </row>
    <row r="14" ht="25.15" customHeight="1" spans="1:6">
      <c r="A14" s="71" t="s">
        <v>80</v>
      </c>
      <c r="B14" s="92" t="e">
        <f>B13/B9</f>
        <v>#DIV/0!</v>
      </c>
      <c r="C14" s="92" t="e">
        <f>C13/C9</f>
        <v>#DIV/0!</v>
      </c>
      <c r="D14" s="92" t="e">
        <f>D13/D9</f>
        <v>#DIV/0!</v>
      </c>
      <c r="E14" s="93" t="e">
        <f>E13/E9</f>
        <v>#DIV/0!</v>
      </c>
      <c r="F14" s="24" t="s">
        <v>75</v>
      </c>
    </row>
    <row r="15" ht="25.15" customHeight="1" spans="1:6">
      <c r="A15" s="71" t="s">
        <v>81</v>
      </c>
      <c r="B15" s="95" t="e">
        <f>B13/B8</f>
        <v>#DIV/0!</v>
      </c>
      <c r="C15" s="92" t="e">
        <f>C13/C8</f>
        <v>#DIV/0!</v>
      </c>
      <c r="D15" s="92" t="e">
        <f>D13/D8</f>
        <v>#DIV/0!</v>
      </c>
      <c r="E15" s="93" t="e">
        <f>E13/E8</f>
        <v>#DIV/0!</v>
      </c>
      <c r="F15" s="24" t="s">
        <v>69</v>
      </c>
    </row>
    <row r="16" ht="25.15" customHeight="1" spans="1:6">
      <c r="A16" s="71" t="s">
        <v>82</v>
      </c>
      <c r="B16" s="96"/>
      <c r="C16" s="23"/>
      <c r="D16" s="23"/>
      <c r="E16" s="94">
        <f>(B16+C16+D16)/3</f>
        <v>0</v>
      </c>
      <c r="F16" s="24" t="s">
        <v>69</v>
      </c>
    </row>
    <row r="17" ht="25.15" customHeight="1" spans="1:6">
      <c r="A17" s="71" t="s">
        <v>83</v>
      </c>
      <c r="B17" s="92" t="e">
        <f>B16/B9</f>
        <v>#DIV/0!</v>
      </c>
      <c r="C17" s="92" t="e">
        <f>C16/C9</f>
        <v>#DIV/0!</v>
      </c>
      <c r="D17" s="92" t="e">
        <f>D16/D9</f>
        <v>#DIV/0!</v>
      </c>
      <c r="E17" s="93" t="e">
        <f>E16/E9</f>
        <v>#DIV/0!</v>
      </c>
      <c r="F17" s="24" t="s">
        <v>69</v>
      </c>
    </row>
    <row r="18" ht="127.9" customHeight="1" spans="1:6">
      <c r="A18" s="97" t="s">
        <v>84</v>
      </c>
      <c r="B18" s="98"/>
      <c r="C18" s="98"/>
      <c r="D18" s="98"/>
      <c r="E18" s="98"/>
      <c r="F18" s="99"/>
    </row>
  </sheetData>
  <mergeCells count="3">
    <mergeCell ref="A1:F1"/>
    <mergeCell ref="A2:F2"/>
    <mergeCell ref="A18:F18"/>
  </mergeCells>
  <pageMargins left="0.7" right="0.7" top="0.75" bottom="0.75" header="0.3" footer="0.3"/>
  <pageSetup paperSize="9" scale="96"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4"/>
  <sheetViews>
    <sheetView view="pageBreakPreview" zoomScaleNormal="115" workbookViewId="0">
      <selection activeCell="A2" sqref="A2:B2"/>
    </sheetView>
  </sheetViews>
  <sheetFormatPr defaultColWidth="8.75" defaultRowHeight="14" outlineLevelCol="1"/>
  <cols>
    <col min="1" max="1" width="63.375" style="2" customWidth="1"/>
    <col min="2" max="2" width="56.625" style="2" customWidth="1"/>
    <col min="3" max="256" width="8.75" style="2"/>
    <col min="257" max="257" width="86.625" style="2" customWidth="1"/>
    <col min="258" max="258" width="38.875" style="2" customWidth="1"/>
    <col min="259" max="512" width="8.75" style="2"/>
    <col min="513" max="513" width="86.625" style="2" customWidth="1"/>
    <col min="514" max="514" width="38.875" style="2" customWidth="1"/>
    <col min="515" max="768" width="8.75" style="2"/>
    <col min="769" max="769" width="86.625" style="2" customWidth="1"/>
    <col min="770" max="770" width="38.875" style="2" customWidth="1"/>
    <col min="771" max="1024" width="8.75" style="2"/>
    <col min="1025" max="1025" width="86.625" style="2" customWidth="1"/>
    <col min="1026" max="1026" width="38.875" style="2" customWidth="1"/>
    <col min="1027" max="1280" width="8.75" style="2"/>
    <col min="1281" max="1281" width="86.625" style="2" customWidth="1"/>
    <col min="1282" max="1282" width="38.875" style="2" customWidth="1"/>
    <col min="1283" max="1536" width="8.75" style="2"/>
    <col min="1537" max="1537" width="86.625" style="2" customWidth="1"/>
    <col min="1538" max="1538" width="38.875" style="2" customWidth="1"/>
    <col min="1539" max="1792" width="8.75" style="2"/>
    <col min="1793" max="1793" width="86.625" style="2" customWidth="1"/>
    <col min="1794" max="1794" width="38.875" style="2" customWidth="1"/>
    <col min="1795" max="2048" width="8.75" style="2"/>
    <col min="2049" max="2049" width="86.625" style="2" customWidth="1"/>
    <col min="2050" max="2050" width="38.875" style="2" customWidth="1"/>
    <col min="2051" max="2304" width="8.75" style="2"/>
    <col min="2305" max="2305" width="86.625" style="2" customWidth="1"/>
    <col min="2306" max="2306" width="38.875" style="2" customWidth="1"/>
    <col min="2307" max="2560" width="8.75" style="2"/>
    <col min="2561" max="2561" width="86.625" style="2" customWidth="1"/>
    <col min="2562" max="2562" width="38.875" style="2" customWidth="1"/>
    <col min="2563" max="2816" width="8.75" style="2"/>
    <col min="2817" max="2817" width="86.625" style="2" customWidth="1"/>
    <col min="2818" max="2818" width="38.875" style="2" customWidth="1"/>
    <col min="2819" max="3072" width="8.75" style="2"/>
    <col min="3073" max="3073" width="86.625" style="2" customWidth="1"/>
    <col min="3074" max="3074" width="38.875" style="2" customWidth="1"/>
    <col min="3075" max="3328" width="8.75" style="2"/>
    <col min="3329" max="3329" width="86.625" style="2" customWidth="1"/>
    <col min="3330" max="3330" width="38.875" style="2" customWidth="1"/>
    <col min="3331" max="3584" width="8.75" style="2"/>
    <col min="3585" max="3585" width="86.625" style="2" customWidth="1"/>
    <col min="3586" max="3586" width="38.875" style="2" customWidth="1"/>
    <col min="3587" max="3840" width="8.75" style="2"/>
    <col min="3841" max="3841" width="86.625" style="2" customWidth="1"/>
    <col min="3842" max="3842" width="38.875" style="2" customWidth="1"/>
    <col min="3843" max="4096" width="8.75" style="2"/>
    <col min="4097" max="4097" width="86.625" style="2" customWidth="1"/>
    <col min="4098" max="4098" width="38.875" style="2" customWidth="1"/>
    <col min="4099" max="4352" width="8.75" style="2"/>
    <col min="4353" max="4353" width="86.625" style="2" customWidth="1"/>
    <col min="4354" max="4354" width="38.875" style="2" customWidth="1"/>
    <col min="4355" max="4608" width="8.75" style="2"/>
    <col min="4609" max="4609" width="86.625" style="2" customWidth="1"/>
    <col min="4610" max="4610" width="38.875" style="2" customWidth="1"/>
    <col min="4611" max="4864" width="8.75" style="2"/>
    <col min="4865" max="4865" width="86.625" style="2" customWidth="1"/>
    <col min="4866" max="4866" width="38.875" style="2" customWidth="1"/>
    <col min="4867" max="5120" width="8.75" style="2"/>
    <col min="5121" max="5121" width="86.625" style="2" customWidth="1"/>
    <col min="5122" max="5122" width="38.875" style="2" customWidth="1"/>
    <col min="5123" max="5376" width="8.75" style="2"/>
    <col min="5377" max="5377" width="86.625" style="2" customWidth="1"/>
    <col min="5378" max="5378" width="38.875" style="2" customWidth="1"/>
    <col min="5379" max="5632" width="8.75" style="2"/>
    <col min="5633" max="5633" width="86.625" style="2" customWidth="1"/>
    <col min="5634" max="5634" width="38.875" style="2" customWidth="1"/>
    <col min="5635" max="5888" width="8.75" style="2"/>
    <col min="5889" max="5889" width="86.625" style="2" customWidth="1"/>
    <col min="5890" max="5890" width="38.875" style="2" customWidth="1"/>
    <col min="5891" max="6144" width="8.75" style="2"/>
    <col min="6145" max="6145" width="86.625" style="2" customWidth="1"/>
    <col min="6146" max="6146" width="38.875" style="2" customWidth="1"/>
    <col min="6147" max="6400" width="8.75" style="2"/>
    <col min="6401" max="6401" width="86.625" style="2" customWidth="1"/>
    <col min="6402" max="6402" width="38.875" style="2" customWidth="1"/>
    <col min="6403" max="6656" width="8.75" style="2"/>
    <col min="6657" max="6657" width="86.625" style="2" customWidth="1"/>
    <col min="6658" max="6658" width="38.875" style="2" customWidth="1"/>
    <col min="6659" max="6912" width="8.75" style="2"/>
    <col min="6913" max="6913" width="86.625" style="2" customWidth="1"/>
    <col min="6914" max="6914" width="38.875" style="2" customWidth="1"/>
    <col min="6915" max="7168" width="8.75" style="2"/>
    <col min="7169" max="7169" width="86.625" style="2" customWidth="1"/>
    <col min="7170" max="7170" width="38.875" style="2" customWidth="1"/>
    <col min="7171" max="7424" width="8.75" style="2"/>
    <col min="7425" max="7425" width="86.625" style="2" customWidth="1"/>
    <col min="7426" max="7426" width="38.875" style="2" customWidth="1"/>
    <col min="7427" max="7680" width="8.75" style="2"/>
    <col min="7681" max="7681" width="86.625" style="2" customWidth="1"/>
    <col min="7682" max="7682" width="38.875" style="2" customWidth="1"/>
    <col min="7683" max="7936" width="8.75" style="2"/>
    <col min="7937" max="7937" width="86.625" style="2" customWidth="1"/>
    <col min="7938" max="7938" width="38.875" style="2" customWidth="1"/>
    <col min="7939" max="8192" width="8.75" style="2"/>
    <col min="8193" max="8193" width="86.625" style="2" customWidth="1"/>
    <col min="8194" max="8194" width="38.875" style="2" customWidth="1"/>
    <col min="8195" max="8448" width="8.75" style="2"/>
    <col min="8449" max="8449" width="86.625" style="2" customWidth="1"/>
    <col min="8450" max="8450" width="38.875" style="2" customWidth="1"/>
    <col min="8451" max="8704" width="8.75" style="2"/>
    <col min="8705" max="8705" width="86.625" style="2" customWidth="1"/>
    <col min="8706" max="8706" width="38.875" style="2" customWidth="1"/>
    <col min="8707" max="8960" width="8.75" style="2"/>
    <col min="8961" max="8961" width="86.625" style="2" customWidth="1"/>
    <col min="8962" max="8962" width="38.875" style="2" customWidth="1"/>
    <col min="8963" max="9216" width="8.75" style="2"/>
    <col min="9217" max="9217" width="86.625" style="2" customWidth="1"/>
    <col min="9218" max="9218" width="38.875" style="2" customWidth="1"/>
    <col min="9219" max="9472" width="8.75" style="2"/>
    <col min="9473" max="9473" width="86.625" style="2" customWidth="1"/>
    <col min="9474" max="9474" width="38.875" style="2" customWidth="1"/>
    <col min="9475" max="9728" width="8.75" style="2"/>
    <col min="9729" max="9729" width="86.625" style="2" customWidth="1"/>
    <col min="9730" max="9730" width="38.875" style="2" customWidth="1"/>
    <col min="9731" max="9984" width="8.75" style="2"/>
    <col min="9985" max="9985" width="86.625" style="2" customWidth="1"/>
    <col min="9986" max="9986" width="38.875" style="2" customWidth="1"/>
    <col min="9987" max="10240" width="8.75" style="2"/>
    <col min="10241" max="10241" width="86.625" style="2" customWidth="1"/>
    <col min="10242" max="10242" width="38.875" style="2" customWidth="1"/>
    <col min="10243" max="10496" width="8.75" style="2"/>
    <col min="10497" max="10497" width="86.625" style="2" customWidth="1"/>
    <col min="10498" max="10498" width="38.875" style="2" customWidth="1"/>
    <col min="10499" max="10752" width="8.75" style="2"/>
    <col min="10753" max="10753" width="86.625" style="2" customWidth="1"/>
    <col min="10754" max="10754" width="38.875" style="2" customWidth="1"/>
    <col min="10755" max="11008" width="8.75" style="2"/>
    <col min="11009" max="11009" width="86.625" style="2" customWidth="1"/>
    <col min="11010" max="11010" width="38.875" style="2" customWidth="1"/>
    <col min="11011" max="11264" width="8.75" style="2"/>
    <col min="11265" max="11265" width="86.625" style="2" customWidth="1"/>
    <col min="11266" max="11266" width="38.875" style="2" customWidth="1"/>
    <col min="11267" max="11520" width="8.75" style="2"/>
    <col min="11521" max="11521" width="86.625" style="2" customWidth="1"/>
    <col min="11522" max="11522" width="38.875" style="2" customWidth="1"/>
    <col min="11523" max="11776" width="8.75" style="2"/>
    <col min="11777" max="11777" width="86.625" style="2" customWidth="1"/>
    <col min="11778" max="11778" width="38.875" style="2" customWidth="1"/>
    <col min="11779" max="12032" width="8.75" style="2"/>
    <col min="12033" max="12033" width="86.625" style="2" customWidth="1"/>
    <col min="12034" max="12034" width="38.875" style="2" customWidth="1"/>
    <col min="12035" max="12288" width="8.75" style="2"/>
    <col min="12289" max="12289" width="86.625" style="2" customWidth="1"/>
    <col min="12290" max="12290" width="38.875" style="2" customWidth="1"/>
    <col min="12291" max="12544" width="8.75" style="2"/>
    <col min="12545" max="12545" width="86.625" style="2" customWidth="1"/>
    <col min="12546" max="12546" width="38.875" style="2" customWidth="1"/>
    <col min="12547" max="12800" width="8.75" style="2"/>
    <col min="12801" max="12801" width="86.625" style="2" customWidth="1"/>
    <col min="12802" max="12802" width="38.875" style="2" customWidth="1"/>
    <col min="12803" max="13056" width="8.75" style="2"/>
    <col min="13057" max="13057" width="86.625" style="2" customWidth="1"/>
    <col min="13058" max="13058" width="38.875" style="2" customWidth="1"/>
    <col min="13059" max="13312" width="8.75" style="2"/>
    <col min="13313" max="13313" width="86.625" style="2" customWidth="1"/>
    <col min="13314" max="13314" width="38.875" style="2" customWidth="1"/>
    <col min="13315" max="13568" width="8.75" style="2"/>
    <col min="13569" max="13569" width="86.625" style="2" customWidth="1"/>
    <col min="13570" max="13570" width="38.875" style="2" customWidth="1"/>
    <col min="13571" max="13824" width="8.75" style="2"/>
    <col min="13825" max="13825" width="86.625" style="2" customWidth="1"/>
    <col min="13826" max="13826" width="38.875" style="2" customWidth="1"/>
    <col min="13827" max="14080" width="8.75" style="2"/>
    <col min="14081" max="14081" width="86.625" style="2" customWidth="1"/>
    <col min="14082" max="14082" width="38.875" style="2" customWidth="1"/>
    <col min="14083" max="14336" width="8.75" style="2"/>
    <col min="14337" max="14337" width="86.625" style="2" customWidth="1"/>
    <col min="14338" max="14338" width="38.875" style="2" customWidth="1"/>
    <col min="14339" max="14592" width="8.75" style="2"/>
    <col min="14593" max="14593" width="86.625" style="2" customWidth="1"/>
    <col min="14594" max="14594" width="38.875" style="2" customWidth="1"/>
    <col min="14595" max="14848" width="8.75" style="2"/>
    <col min="14849" max="14849" width="86.625" style="2" customWidth="1"/>
    <col min="14850" max="14850" width="38.875" style="2" customWidth="1"/>
    <col min="14851" max="15104" width="8.75" style="2"/>
    <col min="15105" max="15105" width="86.625" style="2" customWidth="1"/>
    <col min="15106" max="15106" width="38.875" style="2" customWidth="1"/>
    <col min="15107" max="15360" width="8.75" style="2"/>
    <col min="15361" max="15361" width="86.625" style="2" customWidth="1"/>
    <col min="15362" max="15362" width="38.875" style="2" customWidth="1"/>
    <col min="15363" max="15616" width="8.75" style="2"/>
    <col min="15617" max="15617" width="86.625" style="2" customWidth="1"/>
    <col min="15618" max="15618" width="38.875" style="2" customWidth="1"/>
    <col min="15619" max="15872" width="8.75" style="2"/>
    <col min="15873" max="15873" width="86.625" style="2" customWidth="1"/>
    <col min="15874" max="15874" width="38.875" style="2" customWidth="1"/>
    <col min="15875" max="16128" width="8.75" style="2"/>
    <col min="16129" max="16129" width="86.625" style="2" customWidth="1"/>
    <col min="16130" max="16130" width="38.875" style="2" customWidth="1"/>
    <col min="16131" max="16384" width="8.75" style="2"/>
  </cols>
  <sheetData>
    <row r="1" s="1" customFormat="1" ht="35" customHeight="1" spans="1:2">
      <c r="A1" s="47" t="s">
        <v>85</v>
      </c>
      <c r="B1" s="50"/>
    </row>
    <row r="2" ht="22" spans="1:2">
      <c r="A2" s="51" t="s">
        <v>86</v>
      </c>
      <c r="B2" s="54"/>
    </row>
    <row r="3" customFormat="1" ht="25.15" customHeight="1" spans="1:2">
      <c r="A3" s="71" t="s">
        <v>87</v>
      </c>
      <c r="B3" s="72" t="s">
        <v>88</v>
      </c>
    </row>
    <row r="4" customFormat="1" ht="25.15" customHeight="1" spans="1:2">
      <c r="A4" s="73" t="s">
        <v>89</v>
      </c>
      <c r="B4" s="72" t="s">
        <v>88</v>
      </c>
    </row>
    <row r="5" customFormat="1" ht="25.15" customHeight="1" spans="1:2">
      <c r="A5" s="74" t="s">
        <v>90</v>
      </c>
      <c r="B5" s="72" t="s">
        <v>88</v>
      </c>
    </row>
    <row r="6" customFormat="1" ht="25.15" customHeight="1" spans="1:2">
      <c r="A6" s="75" t="s">
        <v>91</v>
      </c>
      <c r="B6" s="72" t="s">
        <v>88</v>
      </c>
    </row>
    <row r="7" customFormat="1" ht="25.15" customHeight="1" spans="1:2">
      <c r="A7" s="76" t="s">
        <v>92</v>
      </c>
      <c r="B7" s="77" t="s">
        <v>88</v>
      </c>
    </row>
    <row r="8" customFormat="1" ht="25.15" customHeight="1" spans="1:2">
      <c r="A8" s="78" t="s">
        <v>93</v>
      </c>
      <c r="B8" s="79" t="s">
        <v>94</v>
      </c>
    </row>
    <row r="9" customFormat="1" ht="11.25" customHeight="1" spans="1:2">
      <c r="A9" s="80"/>
      <c r="B9" s="81"/>
    </row>
    <row r="10" customFormat="1" ht="25.15" customHeight="1" spans="1:2">
      <c r="A10" s="82" t="s">
        <v>95</v>
      </c>
      <c r="B10" s="83"/>
    </row>
    <row r="11" customFormat="1" ht="27.75" customHeight="1" spans="1:2">
      <c r="A11" s="84" t="s">
        <v>96</v>
      </c>
      <c r="B11" s="79"/>
    </row>
    <row r="12" customFormat="1" ht="27.75" customHeight="1" spans="1:2">
      <c r="A12" s="84" t="s">
        <v>97</v>
      </c>
      <c r="B12" s="79" t="s">
        <v>94</v>
      </c>
    </row>
    <row r="13" customFormat="1" ht="46.5" customHeight="1" spans="1:2">
      <c r="A13" s="85" t="s">
        <v>98</v>
      </c>
      <c r="B13" s="85"/>
    </row>
    <row r="14" ht="58.5" customHeight="1" spans="1:2">
      <c r="A14" s="86" t="s">
        <v>99</v>
      </c>
      <c r="B14" s="87"/>
    </row>
  </sheetData>
  <mergeCells count="4">
    <mergeCell ref="A1:B1"/>
    <mergeCell ref="A2:B2"/>
    <mergeCell ref="A10:B10"/>
    <mergeCell ref="A14:B14"/>
  </mergeCells>
  <pageMargins left="0.7" right="0.7" top="0.75" bottom="0.75" header="0.3" footer="0.3"/>
  <pageSetup paperSize="9" fitToHeight="0" orientation="landscape"/>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view="pageBreakPreview" zoomScaleNormal="100" topLeftCell="A34" workbookViewId="0">
      <selection activeCell="A1" sqref="$A1:$XFD1"/>
    </sheetView>
  </sheetViews>
  <sheetFormatPr defaultColWidth="8.75" defaultRowHeight="14" outlineLevelCol="5"/>
  <cols>
    <col min="1" max="1" width="9.875" style="2" customWidth="1"/>
    <col min="2" max="2" width="9.625" style="2" customWidth="1"/>
    <col min="3" max="3" width="31.125" style="2" customWidth="1"/>
    <col min="4" max="4" width="29.25" style="2" customWidth="1"/>
    <col min="5" max="5" width="24.125" style="2" customWidth="1"/>
    <col min="6" max="6" width="23.5" style="2" customWidth="1"/>
    <col min="7" max="256" width="8.75" style="2"/>
    <col min="257" max="257" width="9.625" style="2" customWidth="1"/>
    <col min="258" max="258" width="17.125" style="2" customWidth="1"/>
    <col min="259" max="259" width="24.5" style="2" customWidth="1"/>
    <col min="260" max="261" width="22.625" style="2" customWidth="1"/>
    <col min="262" max="262" width="32.5" style="2" customWidth="1"/>
    <col min="263" max="512" width="8.75" style="2"/>
    <col min="513" max="513" width="9.625" style="2" customWidth="1"/>
    <col min="514" max="514" width="17.125" style="2" customWidth="1"/>
    <col min="515" max="515" width="24.5" style="2" customWidth="1"/>
    <col min="516" max="517" width="22.625" style="2" customWidth="1"/>
    <col min="518" max="518" width="32.5" style="2" customWidth="1"/>
    <col min="519" max="768" width="8.75" style="2"/>
    <col min="769" max="769" width="9.625" style="2" customWidth="1"/>
    <col min="770" max="770" width="17.125" style="2" customWidth="1"/>
    <col min="771" max="771" width="24.5" style="2" customWidth="1"/>
    <col min="772" max="773" width="22.625" style="2" customWidth="1"/>
    <col min="774" max="774" width="32.5" style="2" customWidth="1"/>
    <col min="775" max="1024" width="8.75" style="2"/>
    <col min="1025" max="1025" width="9.625" style="2" customWidth="1"/>
    <col min="1026" max="1026" width="17.125" style="2" customWidth="1"/>
    <col min="1027" max="1027" width="24.5" style="2" customWidth="1"/>
    <col min="1028" max="1029" width="22.625" style="2" customWidth="1"/>
    <col min="1030" max="1030" width="32.5" style="2" customWidth="1"/>
    <col min="1031" max="1280" width="8.75" style="2"/>
    <col min="1281" max="1281" width="9.625" style="2" customWidth="1"/>
    <col min="1282" max="1282" width="17.125" style="2" customWidth="1"/>
    <col min="1283" max="1283" width="24.5" style="2" customWidth="1"/>
    <col min="1284" max="1285" width="22.625" style="2" customWidth="1"/>
    <col min="1286" max="1286" width="32.5" style="2" customWidth="1"/>
    <col min="1287" max="1536" width="8.75" style="2"/>
    <col min="1537" max="1537" width="9.625" style="2" customWidth="1"/>
    <col min="1538" max="1538" width="17.125" style="2" customWidth="1"/>
    <col min="1539" max="1539" width="24.5" style="2" customWidth="1"/>
    <col min="1540" max="1541" width="22.625" style="2" customWidth="1"/>
    <col min="1542" max="1542" width="32.5" style="2" customWidth="1"/>
    <col min="1543" max="1792" width="8.75" style="2"/>
    <col min="1793" max="1793" width="9.625" style="2" customWidth="1"/>
    <col min="1794" max="1794" width="17.125" style="2" customWidth="1"/>
    <col min="1795" max="1795" width="24.5" style="2" customWidth="1"/>
    <col min="1796" max="1797" width="22.625" style="2" customWidth="1"/>
    <col min="1798" max="1798" width="32.5" style="2" customWidth="1"/>
    <col min="1799" max="2048" width="8.75" style="2"/>
    <col min="2049" max="2049" width="9.625" style="2" customWidth="1"/>
    <col min="2050" max="2050" width="17.125" style="2" customWidth="1"/>
    <col min="2051" max="2051" width="24.5" style="2" customWidth="1"/>
    <col min="2052" max="2053" width="22.625" style="2" customWidth="1"/>
    <col min="2054" max="2054" width="32.5" style="2" customWidth="1"/>
    <col min="2055" max="2304" width="8.75" style="2"/>
    <col min="2305" max="2305" width="9.625" style="2" customWidth="1"/>
    <col min="2306" max="2306" width="17.125" style="2" customWidth="1"/>
    <col min="2307" max="2307" width="24.5" style="2" customWidth="1"/>
    <col min="2308" max="2309" width="22.625" style="2" customWidth="1"/>
    <col min="2310" max="2310" width="32.5" style="2" customWidth="1"/>
    <col min="2311" max="2560" width="8.75" style="2"/>
    <col min="2561" max="2561" width="9.625" style="2" customWidth="1"/>
    <col min="2562" max="2562" width="17.125" style="2" customWidth="1"/>
    <col min="2563" max="2563" width="24.5" style="2" customWidth="1"/>
    <col min="2564" max="2565" width="22.625" style="2" customWidth="1"/>
    <col min="2566" max="2566" width="32.5" style="2" customWidth="1"/>
    <col min="2567" max="2816" width="8.75" style="2"/>
    <col min="2817" max="2817" width="9.625" style="2" customWidth="1"/>
    <col min="2818" max="2818" width="17.125" style="2" customWidth="1"/>
    <col min="2819" max="2819" width="24.5" style="2" customWidth="1"/>
    <col min="2820" max="2821" width="22.625" style="2" customWidth="1"/>
    <col min="2822" max="2822" width="32.5" style="2" customWidth="1"/>
    <col min="2823" max="3072" width="8.75" style="2"/>
    <col min="3073" max="3073" width="9.625" style="2" customWidth="1"/>
    <col min="3074" max="3074" width="17.125" style="2" customWidth="1"/>
    <col min="3075" max="3075" width="24.5" style="2" customWidth="1"/>
    <col min="3076" max="3077" width="22.625" style="2" customWidth="1"/>
    <col min="3078" max="3078" width="32.5" style="2" customWidth="1"/>
    <col min="3079" max="3328" width="8.75" style="2"/>
    <col min="3329" max="3329" width="9.625" style="2" customWidth="1"/>
    <col min="3330" max="3330" width="17.125" style="2" customWidth="1"/>
    <col min="3331" max="3331" width="24.5" style="2" customWidth="1"/>
    <col min="3332" max="3333" width="22.625" style="2" customWidth="1"/>
    <col min="3334" max="3334" width="32.5" style="2" customWidth="1"/>
    <col min="3335" max="3584" width="8.75" style="2"/>
    <col min="3585" max="3585" width="9.625" style="2" customWidth="1"/>
    <col min="3586" max="3586" width="17.125" style="2" customWidth="1"/>
    <col min="3587" max="3587" width="24.5" style="2" customWidth="1"/>
    <col min="3588" max="3589" width="22.625" style="2" customWidth="1"/>
    <col min="3590" max="3590" width="32.5" style="2" customWidth="1"/>
    <col min="3591" max="3840" width="8.75" style="2"/>
    <col min="3841" max="3841" width="9.625" style="2" customWidth="1"/>
    <col min="3842" max="3842" width="17.125" style="2" customWidth="1"/>
    <col min="3843" max="3843" width="24.5" style="2" customWidth="1"/>
    <col min="3844" max="3845" width="22.625" style="2" customWidth="1"/>
    <col min="3846" max="3846" width="32.5" style="2" customWidth="1"/>
    <col min="3847" max="4096" width="8.75" style="2"/>
    <col min="4097" max="4097" width="9.625" style="2" customWidth="1"/>
    <col min="4098" max="4098" width="17.125" style="2" customWidth="1"/>
    <col min="4099" max="4099" width="24.5" style="2" customWidth="1"/>
    <col min="4100" max="4101" width="22.625" style="2" customWidth="1"/>
    <col min="4102" max="4102" width="32.5" style="2" customWidth="1"/>
    <col min="4103" max="4352" width="8.75" style="2"/>
    <col min="4353" max="4353" width="9.625" style="2" customWidth="1"/>
    <col min="4354" max="4354" width="17.125" style="2" customWidth="1"/>
    <col min="4355" max="4355" width="24.5" style="2" customWidth="1"/>
    <col min="4356" max="4357" width="22.625" style="2" customWidth="1"/>
    <col min="4358" max="4358" width="32.5" style="2" customWidth="1"/>
    <col min="4359" max="4608" width="8.75" style="2"/>
    <col min="4609" max="4609" width="9.625" style="2" customWidth="1"/>
    <col min="4610" max="4610" width="17.125" style="2" customWidth="1"/>
    <col min="4611" max="4611" width="24.5" style="2" customWidth="1"/>
    <col min="4612" max="4613" width="22.625" style="2" customWidth="1"/>
    <col min="4614" max="4614" width="32.5" style="2" customWidth="1"/>
    <col min="4615" max="4864" width="8.75" style="2"/>
    <col min="4865" max="4865" width="9.625" style="2" customWidth="1"/>
    <col min="4866" max="4866" width="17.125" style="2" customWidth="1"/>
    <col min="4867" max="4867" width="24.5" style="2" customWidth="1"/>
    <col min="4868" max="4869" width="22.625" style="2" customWidth="1"/>
    <col min="4870" max="4870" width="32.5" style="2" customWidth="1"/>
    <col min="4871" max="5120" width="8.75" style="2"/>
    <col min="5121" max="5121" width="9.625" style="2" customWidth="1"/>
    <col min="5122" max="5122" width="17.125" style="2" customWidth="1"/>
    <col min="5123" max="5123" width="24.5" style="2" customWidth="1"/>
    <col min="5124" max="5125" width="22.625" style="2" customWidth="1"/>
    <col min="5126" max="5126" width="32.5" style="2" customWidth="1"/>
    <col min="5127" max="5376" width="8.75" style="2"/>
    <col min="5377" max="5377" width="9.625" style="2" customWidth="1"/>
    <col min="5378" max="5378" width="17.125" style="2" customWidth="1"/>
    <col min="5379" max="5379" width="24.5" style="2" customWidth="1"/>
    <col min="5380" max="5381" width="22.625" style="2" customWidth="1"/>
    <col min="5382" max="5382" width="32.5" style="2" customWidth="1"/>
    <col min="5383" max="5632" width="8.75" style="2"/>
    <col min="5633" max="5633" width="9.625" style="2" customWidth="1"/>
    <col min="5634" max="5634" width="17.125" style="2" customWidth="1"/>
    <col min="5635" max="5635" width="24.5" style="2" customWidth="1"/>
    <col min="5636" max="5637" width="22.625" style="2" customWidth="1"/>
    <col min="5638" max="5638" width="32.5" style="2" customWidth="1"/>
    <col min="5639" max="5888" width="8.75" style="2"/>
    <col min="5889" max="5889" width="9.625" style="2" customWidth="1"/>
    <col min="5890" max="5890" width="17.125" style="2" customWidth="1"/>
    <col min="5891" max="5891" width="24.5" style="2" customWidth="1"/>
    <col min="5892" max="5893" width="22.625" style="2" customWidth="1"/>
    <col min="5894" max="5894" width="32.5" style="2" customWidth="1"/>
    <col min="5895" max="6144" width="8.75" style="2"/>
    <col min="6145" max="6145" width="9.625" style="2" customWidth="1"/>
    <col min="6146" max="6146" width="17.125" style="2" customWidth="1"/>
    <col min="6147" max="6147" width="24.5" style="2" customWidth="1"/>
    <col min="6148" max="6149" width="22.625" style="2" customWidth="1"/>
    <col min="6150" max="6150" width="32.5" style="2" customWidth="1"/>
    <col min="6151" max="6400" width="8.75" style="2"/>
    <col min="6401" max="6401" width="9.625" style="2" customWidth="1"/>
    <col min="6402" max="6402" width="17.125" style="2" customWidth="1"/>
    <col min="6403" max="6403" width="24.5" style="2" customWidth="1"/>
    <col min="6404" max="6405" width="22.625" style="2" customWidth="1"/>
    <col min="6406" max="6406" width="32.5" style="2" customWidth="1"/>
    <col min="6407" max="6656" width="8.75" style="2"/>
    <col min="6657" max="6657" width="9.625" style="2" customWidth="1"/>
    <col min="6658" max="6658" width="17.125" style="2" customWidth="1"/>
    <col min="6659" max="6659" width="24.5" style="2" customWidth="1"/>
    <col min="6660" max="6661" width="22.625" style="2" customWidth="1"/>
    <col min="6662" max="6662" width="32.5" style="2" customWidth="1"/>
    <col min="6663" max="6912" width="8.75" style="2"/>
    <col min="6913" max="6913" width="9.625" style="2" customWidth="1"/>
    <col min="6914" max="6914" width="17.125" style="2" customWidth="1"/>
    <col min="6915" max="6915" width="24.5" style="2" customWidth="1"/>
    <col min="6916" max="6917" width="22.625" style="2" customWidth="1"/>
    <col min="6918" max="6918" width="32.5" style="2" customWidth="1"/>
    <col min="6919" max="7168" width="8.75" style="2"/>
    <col min="7169" max="7169" width="9.625" style="2" customWidth="1"/>
    <col min="7170" max="7170" width="17.125" style="2" customWidth="1"/>
    <col min="7171" max="7171" width="24.5" style="2" customWidth="1"/>
    <col min="7172" max="7173" width="22.625" style="2" customWidth="1"/>
    <col min="7174" max="7174" width="32.5" style="2" customWidth="1"/>
    <col min="7175" max="7424" width="8.75" style="2"/>
    <col min="7425" max="7425" width="9.625" style="2" customWidth="1"/>
    <col min="7426" max="7426" width="17.125" style="2" customWidth="1"/>
    <col min="7427" max="7427" width="24.5" style="2" customWidth="1"/>
    <col min="7428" max="7429" width="22.625" style="2" customWidth="1"/>
    <col min="7430" max="7430" width="32.5" style="2" customWidth="1"/>
    <col min="7431" max="7680" width="8.75" style="2"/>
    <col min="7681" max="7681" width="9.625" style="2" customWidth="1"/>
    <col min="7682" max="7682" width="17.125" style="2" customWidth="1"/>
    <col min="7683" max="7683" width="24.5" style="2" customWidth="1"/>
    <col min="7684" max="7685" width="22.625" style="2" customWidth="1"/>
    <col min="7686" max="7686" width="32.5" style="2" customWidth="1"/>
    <col min="7687" max="7936" width="8.75" style="2"/>
    <col min="7937" max="7937" width="9.625" style="2" customWidth="1"/>
    <col min="7938" max="7938" width="17.125" style="2" customWidth="1"/>
    <col min="7939" max="7939" width="24.5" style="2" customWidth="1"/>
    <col min="7940" max="7941" width="22.625" style="2" customWidth="1"/>
    <col min="7942" max="7942" width="32.5" style="2" customWidth="1"/>
    <col min="7943" max="8192" width="8.75" style="2"/>
    <col min="8193" max="8193" width="9.625" style="2" customWidth="1"/>
    <col min="8194" max="8194" width="17.125" style="2" customWidth="1"/>
    <col min="8195" max="8195" width="24.5" style="2" customWidth="1"/>
    <col min="8196" max="8197" width="22.625" style="2" customWidth="1"/>
    <col min="8198" max="8198" width="32.5" style="2" customWidth="1"/>
    <col min="8199" max="8448" width="8.75" style="2"/>
    <col min="8449" max="8449" width="9.625" style="2" customWidth="1"/>
    <col min="8450" max="8450" width="17.125" style="2" customWidth="1"/>
    <col min="8451" max="8451" width="24.5" style="2" customWidth="1"/>
    <col min="8452" max="8453" width="22.625" style="2" customWidth="1"/>
    <col min="8454" max="8454" width="32.5" style="2" customWidth="1"/>
    <col min="8455" max="8704" width="8.75" style="2"/>
    <col min="8705" max="8705" width="9.625" style="2" customWidth="1"/>
    <col min="8706" max="8706" width="17.125" style="2" customWidth="1"/>
    <col min="8707" max="8707" width="24.5" style="2" customWidth="1"/>
    <col min="8708" max="8709" width="22.625" style="2" customWidth="1"/>
    <col min="8710" max="8710" width="32.5" style="2" customWidth="1"/>
    <col min="8711" max="8960" width="8.75" style="2"/>
    <col min="8961" max="8961" width="9.625" style="2" customWidth="1"/>
    <col min="8962" max="8962" width="17.125" style="2" customWidth="1"/>
    <col min="8963" max="8963" width="24.5" style="2" customWidth="1"/>
    <col min="8964" max="8965" width="22.625" style="2" customWidth="1"/>
    <col min="8966" max="8966" width="32.5" style="2" customWidth="1"/>
    <col min="8967" max="9216" width="8.75" style="2"/>
    <col min="9217" max="9217" width="9.625" style="2" customWidth="1"/>
    <col min="9218" max="9218" width="17.125" style="2" customWidth="1"/>
    <col min="9219" max="9219" width="24.5" style="2" customWidth="1"/>
    <col min="9220" max="9221" width="22.625" style="2" customWidth="1"/>
    <col min="9222" max="9222" width="32.5" style="2" customWidth="1"/>
    <col min="9223" max="9472" width="8.75" style="2"/>
    <col min="9473" max="9473" width="9.625" style="2" customWidth="1"/>
    <col min="9474" max="9474" width="17.125" style="2" customWidth="1"/>
    <col min="9475" max="9475" width="24.5" style="2" customWidth="1"/>
    <col min="9476" max="9477" width="22.625" style="2" customWidth="1"/>
    <col min="9478" max="9478" width="32.5" style="2" customWidth="1"/>
    <col min="9479" max="9728" width="8.75" style="2"/>
    <col min="9729" max="9729" width="9.625" style="2" customWidth="1"/>
    <col min="9730" max="9730" width="17.125" style="2" customWidth="1"/>
    <col min="9731" max="9731" width="24.5" style="2" customWidth="1"/>
    <col min="9732" max="9733" width="22.625" style="2" customWidth="1"/>
    <col min="9734" max="9734" width="32.5" style="2" customWidth="1"/>
    <col min="9735" max="9984" width="8.75" style="2"/>
    <col min="9985" max="9985" width="9.625" style="2" customWidth="1"/>
    <col min="9986" max="9986" width="17.125" style="2" customWidth="1"/>
    <col min="9987" max="9987" width="24.5" style="2" customWidth="1"/>
    <col min="9988" max="9989" width="22.625" style="2" customWidth="1"/>
    <col min="9990" max="9990" width="32.5" style="2" customWidth="1"/>
    <col min="9991" max="10240" width="8.75" style="2"/>
    <col min="10241" max="10241" width="9.625" style="2" customWidth="1"/>
    <col min="10242" max="10242" width="17.125" style="2" customWidth="1"/>
    <col min="10243" max="10243" width="24.5" style="2" customWidth="1"/>
    <col min="10244" max="10245" width="22.625" style="2" customWidth="1"/>
    <col min="10246" max="10246" width="32.5" style="2" customWidth="1"/>
    <col min="10247" max="10496" width="8.75" style="2"/>
    <col min="10497" max="10497" width="9.625" style="2" customWidth="1"/>
    <col min="10498" max="10498" width="17.125" style="2" customWidth="1"/>
    <col min="10499" max="10499" width="24.5" style="2" customWidth="1"/>
    <col min="10500" max="10501" width="22.625" style="2" customWidth="1"/>
    <col min="10502" max="10502" width="32.5" style="2" customWidth="1"/>
    <col min="10503" max="10752" width="8.75" style="2"/>
    <col min="10753" max="10753" width="9.625" style="2" customWidth="1"/>
    <col min="10754" max="10754" width="17.125" style="2" customWidth="1"/>
    <col min="10755" max="10755" width="24.5" style="2" customWidth="1"/>
    <col min="10756" max="10757" width="22.625" style="2" customWidth="1"/>
    <col min="10758" max="10758" width="32.5" style="2" customWidth="1"/>
    <col min="10759" max="11008" width="8.75" style="2"/>
    <col min="11009" max="11009" width="9.625" style="2" customWidth="1"/>
    <col min="11010" max="11010" width="17.125" style="2" customWidth="1"/>
    <col min="11011" max="11011" width="24.5" style="2" customWidth="1"/>
    <col min="11012" max="11013" width="22.625" style="2" customWidth="1"/>
    <col min="11014" max="11014" width="32.5" style="2" customWidth="1"/>
    <col min="11015" max="11264" width="8.75" style="2"/>
    <col min="11265" max="11265" width="9.625" style="2" customWidth="1"/>
    <col min="11266" max="11266" width="17.125" style="2" customWidth="1"/>
    <col min="11267" max="11267" width="24.5" style="2" customWidth="1"/>
    <col min="11268" max="11269" width="22.625" style="2" customWidth="1"/>
    <col min="11270" max="11270" width="32.5" style="2" customWidth="1"/>
    <col min="11271" max="11520" width="8.75" style="2"/>
    <col min="11521" max="11521" width="9.625" style="2" customWidth="1"/>
    <col min="11522" max="11522" width="17.125" style="2" customWidth="1"/>
    <col min="11523" max="11523" width="24.5" style="2" customWidth="1"/>
    <col min="11524" max="11525" width="22.625" style="2" customWidth="1"/>
    <col min="11526" max="11526" width="32.5" style="2" customWidth="1"/>
    <col min="11527" max="11776" width="8.75" style="2"/>
    <col min="11777" max="11777" width="9.625" style="2" customWidth="1"/>
    <col min="11778" max="11778" width="17.125" style="2" customWidth="1"/>
    <col min="11779" max="11779" width="24.5" style="2" customWidth="1"/>
    <col min="11780" max="11781" width="22.625" style="2" customWidth="1"/>
    <col min="11782" max="11782" width="32.5" style="2" customWidth="1"/>
    <col min="11783" max="12032" width="8.75" style="2"/>
    <col min="12033" max="12033" width="9.625" style="2" customWidth="1"/>
    <col min="12034" max="12034" width="17.125" style="2" customWidth="1"/>
    <col min="12035" max="12035" width="24.5" style="2" customWidth="1"/>
    <col min="12036" max="12037" width="22.625" style="2" customWidth="1"/>
    <col min="12038" max="12038" width="32.5" style="2" customWidth="1"/>
    <col min="12039" max="12288" width="8.75" style="2"/>
    <col min="12289" max="12289" width="9.625" style="2" customWidth="1"/>
    <col min="12290" max="12290" width="17.125" style="2" customWidth="1"/>
    <col min="12291" max="12291" width="24.5" style="2" customWidth="1"/>
    <col min="12292" max="12293" width="22.625" style="2" customWidth="1"/>
    <col min="12294" max="12294" width="32.5" style="2" customWidth="1"/>
    <col min="12295" max="12544" width="8.75" style="2"/>
    <col min="12545" max="12545" width="9.625" style="2" customWidth="1"/>
    <col min="12546" max="12546" width="17.125" style="2" customWidth="1"/>
    <col min="12547" max="12547" width="24.5" style="2" customWidth="1"/>
    <col min="12548" max="12549" width="22.625" style="2" customWidth="1"/>
    <col min="12550" max="12550" width="32.5" style="2" customWidth="1"/>
    <col min="12551" max="12800" width="8.75" style="2"/>
    <col min="12801" max="12801" width="9.625" style="2" customWidth="1"/>
    <col min="12802" max="12802" width="17.125" style="2" customWidth="1"/>
    <col min="12803" max="12803" width="24.5" style="2" customWidth="1"/>
    <col min="12804" max="12805" width="22.625" style="2" customWidth="1"/>
    <col min="12806" max="12806" width="32.5" style="2" customWidth="1"/>
    <col min="12807" max="13056" width="8.75" style="2"/>
    <col min="13057" max="13057" width="9.625" style="2" customWidth="1"/>
    <col min="13058" max="13058" width="17.125" style="2" customWidth="1"/>
    <col min="13059" max="13059" width="24.5" style="2" customWidth="1"/>
    <col min="13060" max="13061" width="22.625" style="2" customWidth="1"/>
    <col min="13062" max="13062" width="32.5" style="2" customWidth="1"/>
    <col min="13063" max="13312" width="8.75" style="2"/>
    <col min="13313" max="13313" width="9.625" style="2" customWidth="1"/>
    <col min="13314" max="13314" width="17.125" style="2" customWidth="1"/>
    <col min="13315" max="13315" width="24.5" style="2" customWidth="1"/>
    <col min="13316" max="13317" width="22.625" style="2" customWidth="1"/>
    <col min="13318" max="13318" width="32.5" style="2" customWidth="1"/>
    <col min="13319" max="13568" width="8.75" style="2"/>
    <col min="13569" max="13569" width="9.625" style="2" customWidth="1"/>
    <col min="13570" max="13570" width="17.125" style="2" customWidth="1"/>
    <col min="13571" max="13571" width="24.5" style="2" customWidth="1"/>
    <col min="13572" max="13573" width="22.625" style="2" customWidth="1"/>
    <col min="13574" max="13574" width="32.5" style="2" customWidth="1"/>
    <col min="13575" max="13824" width="8.75" style="2"/>
    <col min="13825" max="13825" width="9.625" style="2" customWidth="1"/>
    <col min="13826" max="13826" width="17.125" style="2" customWidth="1"/>
    <col min="13827" max="13827" width="24.5" style="2" customWidth="1"/>
    <col min="13828" max="13829" width="22.625" style="2" customWidth="1"/>
    <col min="13830" max="13830" width="32.5" style="2" customWidth="1"/>
    <col min="13831" max="14080" width="8.75" style="2"/>
    <col min="14081" max="14081" width="9.625" style="2" customWidth="1"/>
    <col min="14082" max="14082" width="17.125" style="2" customWidth="1"/>
    <col min="14083" max="14083" width="24.5" style="2" customWidth="1"/>
    <col min="14084" max="14085" width="22.625" style="2" customWidth="1"/>
    <col min="14086" max="14086" width="32.5" style="2" customWidth="1"/>
    <col min="14087" max="14336" width="8.75" style="2"/>
    <col min="14337" max="14337" width="9.625" style="2" customWidth="1"/>
    <col min="14338" max="14338" width="17.125" style="2" customWidth="1"/>
    <col min="14339" max="14339" width="24.5" style="2" customWidth="1"/>
    <col min="14340" max="14341" width="22.625" style="2" customWidth="1"/>
    <col min="14342" max="14342" width="32.5" style="2" customWidth="1"/>
    <col min="14343" max="14592" width="8.75" style="2"/>
    <col min="14593" max="14593" width="9.625" style="2" customWidth="1"/>
    <col min="14594" max="14594" width="17.125" style="2" customWidth="1"/>
    <col min="14595" max="14595" width="24.5" style="2" customWidth="1"/>
    <col min="14596" max="14597" width="22.625" style="2" customWidth="1"/>
    <col min="14598" max="14598" width="32.5" style="2" customWidth="1"/>
    <col min="14599" max="14848" width="8.75" style="2"/>
    <col min="14849" max="14849" width="9.625" style="2" customWidth="1"/>
    <col min="14850" max="14850" width="17.125" style="2" customWidth="1"/>
    <col min="14851" max="14851" width="24.5" style="2" customWidth="1"/>
    <col min="14852" max="14853" width="22.625" style="2" customWidth="1"/>
    <col min="14854" max="14854" width="32.5" style="2" customWidth="1"/>
    <col min="14855" max="15104" width="8.75" style="2"/>
    <col min="15105" max="15105" width="9.625" style="2" customWidth="1"/>
    <col min="15106" max="15106" width="17.125" style="2" customWidth="1"/>
    <col min="15107" max="15107" width="24.5" style="2" customWidth="1"/>
    <col min="15108" max="15109" width="22.625" style="2" customWidth="1"/>
    <col min="15110" max="15110" width="32.5" style="2" customWidth="1"/>
    <col min="15111" max="15360" width="8.75" style="2"/>
    <col min="15361" max="15361" width="9.625" style="2" customWidth="1"/>
    <col min="15362" max="15362" width="17.125" style="2" customWidth="1"/>
    <col min="15363" max="15363" width="24.5" style="2" customWidth="1"/>
    <col min="15364" max="15365" width="22.625" style="2" customWidth="1"/>
    <col min="15366" max="15366" width="32.5" style="2" customWidth="1"/>
    <col min="15367" max="15616" width="8.75" style="2"/>
    <col min="15617" max="15617" width="9.625" style="2" customWidth="1"/>
    <col min="15618" max="15618" width="17.125" style="2" customWidth="1"/>
    <col min="15619" max="15619" width="24.5" style="2" customWidth="1"/>
    <col min="15620" max="15621" width="22.625" style="2" customWidth="1"/>
    <col min="15622" max="15622" width="32.5" style="2" customWidth="1"/>
    <col min="15623" max="15872" width="8.75" style="2"/>
    <col min="15873" max="15873" width="9.625" style="2" customWidth="1"/>
    <col min="15874" max="15874" width="17.125" style="2" customWidth="1"/>
    <col min="15875" max="15875" width="24.5" style="2" customWidth="1"/>
    <col min="15876" max="15877" width="22.625" style="2" customWidth="1"/>
    <col min="15878" max="15878" width="32.5" style="2" customWidth="1"/>
    <col min="15879" max="16128" width="8.75" style="2"/>
    <col min="16129" max="16129" width="9.625" style="2" customWidth="1"/>
    <col min="16130" max="16130" width="17.125" style="2" customWidth="1"/>
    <col min="16131" max="16131" width="24.5" style="2" customWidth="1"/>
    <col min="16132" max="16133" width="22.625" style="2" customWidth="1"/>
    <col min="16134" max="16134" width="32.5" style="2" customWidth="1"/>
    <col min="16135" max="16384" width="8.75" style="2"/>
  </cols>
  <sheetData>
    <row r="1" s="1" customFormat="1" ht="35" customHeight="1" spans="1:6">
      <c r="A1" s="47" t="s">
        <v>100</v>
      </c>
      <c r="B1" s="48"/>
      <c r="C1" s="48"/>
      <c r="D1" s="48"/>
      <c r="E1" s="49"/>
      <c r="F1" s="50"/>
    </row>
    <row r="2" ht="22" spans="1:6">
      <c r="A2" s="51" t="s">
        <v>101</v>
      </c>
      <c r="B2" s="52"/>
      <c r="C2" s="52"/>
      <c r="D2" s="52"/>
      <c r="E2" s="53"/>
      <c r="F2" s="54"/>
    </row>
    <row r="3" ht="45" spans="1:6">
      <c r="A3" s="9" t="s">
        <v>102</v>
      </c>
      <c r="B3" s="10" t="s">
        <v>103</v>
      </c>
      <c r="C3" s="11" t="s">
        <v>104</v>
      </c>
      <c r="D3" s="12" t="s">
        <v>105</v>
      </c>
      <c r="E3" s="12" t="s">
        <v>106</v>
      </c>
      <c r="F3" s="41" t="s">
        <v>107</v>
      </c>
    </row>
    <row r="4" ht="19.9" customHeight="1" spans="1:6">
      <c r="A4" s="9"/>
      <c r="B4" s="12">
        <v>1</v>
      </c>
      <c r="C4" s="18"/>
      <c r="D4" s="18"/>
      <c r="E4" s="26"/>
      <c r="F4" s="19"/>
    </row>
    <row r="5" ht="19.9" customHeight="1" spans="1:6">
      <c r="A5" s="9"/>
      <c r="B5" s="12">
        <v>2</v>
      </c>
      <c r="C5" s="18"/>
      <c r="D5" s="18"/>
      <c r="E5" s="26"/>
      <c r="F5" s="19"/>
    </row>
    <row r="6" ht="19.9" customHeight="1" spans="1:6">
      <c r="A6" s="9"/>
      <c r="B6" s="12">
        <v>3</v>
      </c>
      <c r="C6" s="18"/>
      <c r="D6" s="18"/>
      <c r="E6" s="26"/>
      <c r="F6" s="19"/>
    </row>
    <row r="7" ht="19.9" customHeight="1" spans="1:6">
      <c r="A7" s="9"/>
      <c r="B7" s="12" t="s">
        <v>37</v>
      </c>
      <c r="C7" s="18"/>
      <c r="D7" s="18"/>
      <c r="E7" s="26"/>
      <c r="F7" s="19"/>
    </row>
    <row r="8" ht="19.9" customHeight="1" spans="1:6">
      <c r="A8" s="9"/>
      <c r="B8" s="12"/>
      <c r="C8" s="18"/>
      <c r="D8" s="18"/>
      <c r="E8" s="26"/>
      <c r="F8" s="19"/>
    </row>
    <row r="9" ht="19.9" customHeight="1" spans="1:6">
      <c r="A9" s="9"/>
      <c r="B9" s="12"/>
      <c r="C9" s="18"/>
      <c r="D9" s="18"/>
      <c r="E9" s="26"/>
      <c r="F9" s="19"/>
    </row>
    <row r="10" ht="19.9" customHeight="1" spans="1:6">
      <c r="A10" s="9"/>
      <c r="B10" s="12"/>
      <c r="C10" s="18"/>
      <c r="D10" s="18"/>
      <c r="E10" s="26"/>
      <c r="F10" s="19"/>
    </row>
    <row r="11" ht="69" customHeight="1" spans="1:6">
      <c r="A11" s="55" t="s">
        <v>108</v>
      </c>
      <c r="B11" s="56"/>
      <c r="C11" s="56"/>
      <c r="D11" s="56"/>
      <c r="E11" s="57"/>
      <c r="F11" s="58"/>
    </row>
    <row r="12" ht="13.9" customHeight="1" spans="1:6">
      <c r="A12" s="25"/>
      <c r="B12" s="18"/>
      <c r="C12" s="59"/>
      <c r="D12" s="60"/>
      <c r="E12" s="26"/>
      <c r="F12" s="19"/>
    </row>
    <row r="13" ht="45" spans="1:6">
      <c r="A13" s="9" t="s">
        <v>109</v>
      </c>
      <c r="B13" s="10" t="s">
        <v>103</v>
      </c>
      <c r="C13" s="11" t="s">
        <v>104</v>
      </c>
      <c r="D13" s="12" t="s">
        <v>110</v>
      </c>
      <c r="E13" s="12" t="s">
        <v>111</v>
      </c>
      <c r="F13" s="41" t="s">
        <v>107</v>
      </c>
    </row>
    <row r="14" ht="19.9" customHeight="1" spans="1:6">
      <c r="A14" s="9"/>
      <c r="B14" s="12">
        <v>1</v>
      </c>
      <c r="C14" s="18"/>
      <c r="D14" s="18"/>
      <c r="E14" s="26"/>
      <c r="F14" s="19"/>
    </row>
    <row r="15" ht="19.9" customHeight="1" spans="1:6">
      <c r="A15" s="9"/>
      <c r="B15" s="12">
        <v>2</v>
      </c>
      <c r="C15" s="18"/>
      <c r="D15" s="18"/>
      <c r="E15" s="26"/>
      <c r="F15" s="19"/>
    </row>
    <row r="16" ht="19.9" customHeight="1" spans="1:6">
      <c r="A16" s="9"/>
      <c r="B16" s="12">
        <v>3</v>
      </c>
      <c r="C16" s="18"/>
      <c r="D16" s="18"/>
      <c r="E16" s="26"/>
      <c r="F16" s="19"/>
    </row>
    <row r="17" ht="19.9" customHeight="1" spans="1:6">
      <c r="A17" s="9"/>
      <c r="B17" s="12" t="s">
        <v>37</v>
      </c>
      <c r="C17" s="18"/>
      <c r="D17" s="18"/>
      <c r="E17" s="26"/>
      <c r="F17" s="19"/>
    </row>
    <row r="18" ht="19.9" customHeight="1" spans="1:6">
      <c r="A18" s="9"/>
      <c r="B18" s="12"/>
      <c r="C18" s="18"/>
      <c r="D18" s="18"/>
      <c r="E18" s="26"/>
      <c r="F18" s="19"/>
    </row>
    <row r="19" ht="19.9" customHeight="1" spans="1:6">
      <c r="A19" s="9"/>
      <c r="B19" s="12"/>
      <c r="C19" s="18"/>
      <c r="D19" s="18"/>
      <c r="E19" s="26"/>
      <c r="F19" s="19"/>
    </row>
    <row r="20" ht="45.75" customHeight="1" spans="1:6">
      <c r="A20" s="55" t="s">
        <v>112</v>
      </c>
      <c r="B20" s="56"/>
      <c r="C20" s="56"/>
      <c r="D20" s="56"/>
      <c r="E20" s="57"/>
      <c r="F20" s="58"/>
    </row>
    <row r="21" ht="13.9" customHeight="1" spans="1:6">
      <c r="A21" s="25"/>
      <c r="B21" s="18"/>
      <c r="C21" s="59"/>
      <c r="D21" s="60"/>
      <c r="E21" s="26"/>
      <c r="F21" s="19"/>
    </row>
    <row r="22" ht="31.9" customHeight="1" spans="1:6">
      <c r="A22" s="9" t="s">
        <v>113</v>
      </c>
      <c r="B22" s="10" t="s">
        <v>103</v>
      </c>
      <c r="C22" s="11" t="s">
        <v>114</v>
      </c>
      <c r="D22" s="12" t="s">
        <v>115</v>
      </c>
      <c r="E22" s="12" t="s">
        <v>116</v>
      </c>
      <c r="F22" s="12" t="s">
        <v>117</v>
      </c>
    </row>
    <row r="23" ht="41.1" customHeight="1" spans="1:6">
      <c r="A23" s="9"/>
      <c r="B23" s="12">
        <v>1</v>
      </c>
      <c r="C23" s="61" t="s">
        <v>118</v>
      </c>
      <c r="D23" s="61" t="s">
        <v>119</v>
      </c>
      <c r="E23" s="61" t="s">
        <v>120</v>
      </c>
      <c r="F23" s="58"/>
    </row>
    <row r="24" ht="21" customHeight="1" spans="1:6">
      <c r="A24" s="9"/>
      <c r="B24" s="12">
        <v>2</v>
      </c>
      <c r="C24" s="57"/>
      <c r="D24" s="58"/>
      <c r="E24" s="57"/>
      <c r="F24" s="58"/>
    </row>
    <row r="25" ht="18" customHeight="1" spans="1:6">
      <c r="A25" s="9"/>
      <c r="B25" s="12">
        <v>3</v>
      </c>
      <c r="C25" s="57"/>
      <c r="D25" s="58"/>
      <c r="E25" s="57"/>
      <c r="F25" s="58"/>
    </row>
    <row r="26" ht="18.95" customHeight="1" spans="1:6">
      <c r="A26" s="9"/>
      <c r="B26" s="12" t="s">
        <v>37</v>
      </c>
      <c r="C26" s="57"/>
      <c r="D26" s="58"/>
      <c r="E26" s="57"/>
      <c r="F26" s="58"/>
    </row>
    <row r="27" ht="54.75" customHeight="1" spans="1:6">
      <c r="A27" s="62" t="s">
        <v>121</v>
      </c>
      <c r="B27" s="63"/>
      <c r="C27" s="63"/>
      <c r="D27" s="63"/>
      <c r="E27" s="64"/>
      <c r="F27" s="65"/>
    </row>
    <row r="28" ht="30.6" customHeight="1" spans="1:6">
      <c r="A28" s="9" t="s">
        <v>122</v>
      </c>
      <c r="B28" s="10" t="s">
        <v>103</v>
      </c>
      <c r="C28" s="66" t="s">
        <v>123</v>
      </c>
      <c r="D28" s="12" t="s">
        <v>124</v>
      </c>
      <c r="E28" s="12" t="s">
        <v>125</v>
      </c>
      <c r="F28" s="12" t="s">
        <v>126</v>
      </c>
    </row>
    <row r="29" ht="19.9" customHeight="1" spans="1:6">
      <c r="A29" s="9"/>
      <c r="B29" s="12">
        <v>1</v>
      </c>
      <c r="C29" s="66"/>
      <c r="D29" s="18"/>
      <c r="E29" s="26"/>
      <c r="F29" s="19"/>
    </row>
    <row r="30" ht="19.9" customHeight="1" spans="1:6">
      <c r="A30" s="9"/>
      <c r="B30" s="12">
        <v>2</v>
      </c>
      <c r="C30" s="66"/>
      <c r="D30" s="18"/>
      <c r="E30" s="26"/>
      <c r="F30" s="19"/>
    </row>
    <row r="31" ht="19.9" customHeight="1" spans="1:6">
      <c r="A31" s="9"/>
      <c r="B31" s="12">
        <v>3</v>
      </c>
      <c r="C31" s="66"/>
      <c r="D31" s="18"/>
      <c r="E31" s="26"/>
      <c r="F31" s="19"/>
    </row>
    <row r="32" ht="19.9" customHeight="1" spans="1:6">
      <c r="A32" s="9"/>
      <c r="B32" s="12" t="s">
        <v>37</v>
      </c>
      <c r="C32" s="66"/>
      <c r="D32" s="18"/>
      <c r="E32" s="26"/>
      <c r="F32" s="19"/>
    </row>
    <row r="33" ht="19.9" customHeight="1" spans="1:6">
      <c r="A33" s="9"/>
      <c r="B33" s="12"/>
      <c r="C33" s="66"/>
      <c r="D33" s="18"/>
      <c r="E33" s="26"/>
      <c r="F33" s="19"/>
    </row>
    <row r="34" ht="45.75" customHeight="1" spans="1:6">
      <c r="A34" s="62" t="s">
        <v>127</v>
      </c>
      <c r="B34" s="63"/>
      <c r="C34" s="63"/>
      <c r="D34" s="63"/>
      <c r="E34" s="64"/>
      <c r="F34" s="65"/>
    </row>
    <row r="35" spans="1:6">
      <c r="A35" s="25"/>
      <c r="B35" s="18"/>
      <c r="C35" s="18"/>
      <c r="D35" s="18"/>
      <c r="E35" s="26"/>
      <c r="F35" s="19"/>
    </row>
    <row r="36" ht="36" customHeight="1" spans="1:6">
      <c r="A36" s="9" t="s">
        <v>128</v>
      </c>
      <c r="B36" s="10" t="s">
        <v>103</v>
      </c>
      <c r="C36" s="11" t="s">
        <v>129</v>
      </c>
      <c r="D36" s="12" t="s">
        <v>130</v>
      </c>
      <c r="E36" s="12" t="s">
        <v>131</v>
      </c>
      <c r="F36" s="12" t="s">
        <v>132</v>
      </c>
    </row>
    <row r="37" ht="19.9" customHeight="1" spans="1:6">
      <c r="A37" s="9"/>
      <c r="B37" s="12">
        <v>1</v>
      </c>
      <c r="C37" s="66"/>
      <c r="D37" s="18"/>
      <c r="E37" s="26"/>
      <c r="F37" s="19"/>
    </row>
    <row r="38" ht="19.9" customHeight="1" spans="1:6">
      <c r="A38" s="9"/>
      <c r="B38" s="12">
        <v>2</v>
      </c>
      <c r="C38" s="66"/>
      <c r="D38" s="18"/>
      <c r="E38" s="26"/>
      <c r="F38" s="19"/>
    </row>
    <row r="39" ht="19.9" customHeight="1" spans="1:6">
      <c r="A39" s="9"/>
      <c r="B39" s="12">
        <v>3</v>
      </c>
      <c r="C39" s="66"/>
      <c r="D39" s="18"/>
      <c r="E39" s="26"/>
      <c r="F39" s="19"/>
    </row>
    <row r="40" ht="19.9" customHeight="1" spans="1:6">
      <c r="A40" s="9"/>
      <c r="B40" s="12" t="s">
        <v>37</v>
      </c>
      <c r="C40" s="66"/>
      <c r="D40" s="18"/>
      <c r="E40" s="26"/>
      <c r="F40" s="19"/>
    </row>
    <row r="41" ht="38.45" customHeight="1" spans="1:6">
      <c r="A41" s="9"/>
      <c r="B41" s="12"/>
      <c r="C41" s="66"/>
      <c r="D41" s="18"/>
      <c r="E41" s="26"/>
      <c r="F41" s="19"/>
    </row>
    <row r="42" ht="51" customHeight="1" spans="1:6">
      <c r="A42" s="67" t="s">
        <v>133</v>
      </c>
      <c r="B42" s="68"/>
      <c r="C42" s="68"/>
      <c r="D42" s="68"/>
      <c r="E42" s="69"/>
      <c r="F42" s="70"/>
    </row>
    <row r="43" spans="1:6">
      <c r="A43" s="25"/>
      <c r="B43" s="18"/>
      <c r="C43" s="18"/>
      <c r="D43" s="18"/>
      <c r="E43" s="26"/>
      <c r="F43" s="19"/>
    </row>
    <row r="44" ht="34.15" customHeight="1" spans="1:6">
      <c r="A44" s="9" t="s">
        <v>134</v>
      </c>
      <c r="B44" s="10" t="s">
        <v>103</v>
      </c>
      <c r="C44" s="66" t="s">
        <v>135</v>
      </c>
      <c r="D44" s="12" t="s">
        <v>130</v>
      </c>
      <c r="E44" s="12" t="s">
        <v>131</v>
      </c>
      <c r="F44" s="12" t="s">
        <v>132</v>
      </c>
    </row>
    <row r="45" ht="19.9" customHeight="1" spans="1:6">
      <c r="A45" s="9"/>
      <c r="B45" s="12">
        <v>1</v>
      </c>
      <c r="C45" s="66"/>
      <c r="D45" s="18"/>
      <c r="E45" s="26"/>
      <c r="F45" s="19"/>
    </row>
    <row r="46" ht="19.9" customHeight="1" spans="1:6">
      <c r="A46" s="9"/>
      <c r="B46" s="12">
        <v>2</v>
      </c>
      <c r="C46" s="66"/>
      <c r="D46" s="18"/>
      <c r="E46" s="26"/>
      <c r="F46" s="19"/>
    </row>
    <row r="47" ht="19.9" customHeight="1" spans="1:6">
      <c r="A47" s="9"/>
      <c r="B47" s="12">
        <v>3</v>
      </c>
      <c r="C47" s="66"/>
      <c r="D47" s="18"/>
      <c r="E47" s="26"/>
      <c r="F47" s="19"/>
    </row>
    <row r="48" ht="19.9" customHeight="1" spans="1:6">
      <c r="A48" s="9"/>
      <c r="B48" s="12" t="s">
        <v>37</v>
      </c>
      <c r="C48" s="66"/>
      <c r="D48" s="18"/>
      <c r="E48" s="26"/>
      <c r="F48" s="19"/>
    </row>
    <row r="49" ht="19.9" customHeight="1" spans="1:6">
      <c r="A49" s="9"/>
      <c r="B49" s="12"/>
      <c r="C49" s="66"/>
      <c r="D49" s="18"/>
      <c r="E49" s="26"/>
      <c r="F49" s="19"/>
    </row>
    <row r="50" ht="27.6" customHeight="1" spans="1:6">
      <c r="A50" s="67" t="s">
        <v>136</v>
      </c>
      <c r="B50" s="68"/>
      <c r="C50" s="68"/>
      <c r="D50" s="68"/>
      <c r="E50" s="69"/>
      <c r="F50" s="70"/>
    </row>
  </sheetData>
  <mergeCells count="16">
    <mergeCell ref="A1:F1"/>
    <mergeCell ref="A2:F2"/>
    <mergeCell ref="A11:F11"/>
    <mergeCell ref="C12:D12"/>
    <mergeCell ref="A20:F20"/>
    <mergeCell ref="C21:D21"/>
    <mergeCell ref="A27:F27"/>
    <mergeCell ref="A34:F34"/>
    <mergeCell ref="A42:F42"/>
    <mergeCell ref="A50:F50"/>
    <mergeCell ref="A3:A10"/>
    <mergeCell ref="A13:A19"/>
    <mergeCell ref="A22:A26"/>
    <mergeCell ref="A28:A33"/>
    <mergeCell ref="A36:A41"/>
    <mergeCell ref="A44:A49"/>
  </mergeCells>
  <pageMargins left="0.700694444444445" right="0.700694444444445" top="0.751388888888889" bottom="0.751388888888889" header="0.298611111111111" footer="0.298611111111111"/>
  <pageSetup paperSize="9" orientation="landscape" horizontalDpi="60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view="pageBreakPreview" zoomScale="90" zoomScaleNormal="90" topLeftCell="A7" workbookViewId="0">
      <selection activeCell="A8" sqref="A8:H8"/>
    </sheetView>
  </sheetViews>
  <sheetFormatPr defaultColWidth="8.75" defaultRowHeight="14" outlineLevelCol="7"/>
  <cols>
    <col min="1" max="1" width="13.125" style="2" customWidth="1"/>
    <col min="2" max="2" width="11" style="2" customWidth="1"/>
    <col min="3" max="3" width="32.625" style="2" customWidth="1"/>
    <col min="4" max="4" width="23.5" style="2" customWidth="1"/>
    <col min="5" max="5" width="26.625" style="2" customWidth="1"/>
    <col min="6" max="6" width="21.75" style="2" customWidth="1"/>
    <col min="7" max="7" width="17.625" style="2" customWidth="1"/>
    <col min="8" max="8" width="20.375" style="2" customWidth="1"/>
    <col min="9" max="257" width="8.75" style="2"/>
    <col min="258" max="258" width="10.5" style="2" customWidth="1"/>
    <col min="259" max="259" width="11" style="2" customWidth="1"/>
    <col min="260" max="260" width="32.625" style="2" customWidth="1"/>
    <col min="261" max="261" width="26.625" style="2" customWidth="1"/>
    <col min="262" max="262" width="45.625" style="2" customWidth="1"/>
    <col min="263" max="513" width="8.75" style="2"/>
    <col min="514" max="514" width="10.5" style="2" customWidth="1"/>
    <col min="515" max="515" width="11" style="2" customWidth="1"/>
    <col min="516" max="516" width="32.625" style="2" customWidth="1"/>
    <col min="517" max="517" width="26.625" style="2" customWidth="1"/>
    <col min="518" max="518" width="45.625" style="2" customWidth="1"/>
    <col min="519" max="769" width="8.75" style="2"/>
    <col min="770" max="770" width="10.5" style="2" customWidth="1"/>
    <col min="771" max="771" width="11" style="2" customWidth="1"/>
    <col min="772" max="772" width="32.625" style="2" customWidth="1"/>
    <col min="773" max="773" width="26.625" style="2" customWidth="1"/>
    <col min="774" max="774" width="45.625" style="2" customWidth="1"/>
    <col min="775" max="1025" width="8.75" style="2"/>
    <col min="1026" max="1026" width="10.5" style="2" customWidth="1"/>
    <col min="1027" max="1027" width="11" style="2" customWidth="1"/>
    <col min="1028" max="1028" width="32.625" style="2" customWidth="1"/>
    <col min="1029" max="1029" width="26.625" style="2" customWidth="1"/>
    <col min="1030" max="1030" width="45.625" style="2" customWidth="1"/>
    <col min="1031" max="1281" width="8.75" style="2"/>
    <col min="1282" max="1282" width="10.5" style="2" customWidth="1"/>
    <col min="1283" max="1283" width="11" style="2" customWidth="1"/>
    <col min="1284" max="1284" width="32.625" style="2" customWidth="1"/>
    <col min="1285" max="1285" width="26.625" style="2" customWidth="1"/>
    <col min="1286" max="1286" width="45.625" style="2" customWidth="1"/>
    <col min="1287" max="1537" width="8.75" style="2"/>
    <col min="1538" max="1538" width="10.5" style="2" customWidth="1"/>
    <col min="1539" max="1539" width="11" style="2" customWidth="1"/>
    <col min="1540" max="1540" width="32.625" style="2" customWidth="1"/>
    <col min="1541" max="1541" width="26.625" style="2" customWidth="1"/>
    <col min="1542" max="1542" width="45.625" style="2" customWidth="1"/>
    <col min="1543" max="1793" width="8.75" style="2"/>
    <col min="1794" max="1794" width="10.5" style="2" customWidth="1"/>
    <col min="1795" max="1795" width="11" style="2" customWidth="1"/>
    <col min="1796" max="1796" width="32.625" style="2" customWidth="1"/>
    <col min="1797" max="1797" width="26.625" style="2" customWidth="1"/>
    <col min="1798" max="1798" width="45.625" style="2" customWidth="1"/>
    <col min="1799" max="2049" width="8.75" style="2"/>
    <col min="2050" max="2050" width="10.5" style="2" customWidth="1"/>
    <col min="2051" max="2051" width="11" style="2" customWidth="1"/>
    <col min="2052" max="2052" width="32.625" style="2" customWidth="1"/>
    <col min="2053" max="2053" width="26.625" style="2" customWidth="1"/>
    <col min="2054" max="2054" width="45.625" style="2" customWidth="1"/>
    <col min="2055" max="2305" width="8.75" style="2"/>
    <col min="2306" max="2306" width="10.5" style="2" customWidth="1"/>
    <col min="2307" max="2307" width="11" style="2" customWidth="1"/>
    <col min="2308" max="2308" width="32.625" style="2" customWidth="1"/>
    <col min="2309" max="2309" width="26.625" style="2" customWidth="1"/>
    <col min="2310" max="2310" width="45.625" style="2" customWidth="1"/>
    <col min="2311" max="2561" width="8.75" style="2"/>
    <col min="2562" max="2562" width="10.5" style="2" customWidth="1"/>
    <col min="2563" max="2563" width="11" style="2" customWidth="1"/>
    <col min="2564" max="2564" width="32.625" style="2" customWidth="1"/>
    <col min="2565" max="2565" width="26.625" style="2" customWidth="1"/>
    <col min="2566" max="2566" width="45.625" style="2" customWidth="1"/>
    <col min="2567" max="2817" width="8.75" style="2"/>
    <col min="2818" max="2818" width="10.5" style="2" customWidth="1"/>
    <col min="2819" max="2819" width="11" style="2" customWidth="1"/>
    <col min="2820" max="2820" width="32.625" style="2" customWidth="1"/>
    <col min="2821" max="2821" width="26.625" style="2" customWidth="1"/>
    <col min="2822" max="2822" width="45.625" style="2" customWidth="1"/>
    <col min="2823" max="3073" width="8.75" style="2"/>
    <col min="3074" max="3074" width="10.5" style="2" customWidth="1"/>
    <col min="3075" max="3075" width="11" style="2" customWidth="1"/>
    <col min="3076" max="3076" width="32.625" style="2" customWidth="1"/>
    <col min="3077" max="3077" width="26.625" style="2" customWidth="1"/>
    <col min="3078" max="3078" width="45.625" style="2" customWidth="1"/>
    <col min="3079" max="3329" width="8.75" style="2"/>
    <col min="3330" max="3330" width="10.5" style="2" customWidth="1"/>
    <col min="3331" max="3331" width="11" style="2" customWidth="1"/>
    <col min="3332" max="3332" width="32.625" style="2" customWidth="1"/>
    <col min="3333" max="3333" width="26.625" style="2" customWidth="1"/>
    <col min="3334" max="3334" width="45.625" style="2" customWidth="1"/>
    <col min="3335" max="3585" width="8.75" style="2"/>
    <col min="3586" max="3586" width="10.5" style="2" customWidth="1"/>
    <col min="3587" max="3587" width="11" style="2" customWidth="1"/>
    <col min="3588" max="3588" width="32.625" style="2" customWidth="1"/>
    <col min="3589" max="3589" width="26.625" style="2" customWidth="1"/>
    <col min="3590" max="3590" width="45.625" style="2" customWidth="1"/>
    <col min="3591" max="3841" width="8.75" style="2"/>
    <col min="3842" max="3842" width="10.5" style="2" customWidth="1"/>
    <col min="3843" max="3843" width="11" style="2" customWidth="1"/>
    <col min="3844" max="3844" width="32.625" style="2" customWidth="1"/>
    <col min="3845" max="3845" width="26.625" style="2" customWidth="1"/>
    <col min="3846" max="3846" width="45.625" style="2" customWidth="1"/>
    <col min="3847" max="4097" width="8.75" style="2"/>
    <col min="4098" max="4098" width="10.5" style="2" customWidth="1"/>
    <col min="4099" max="4099" width="11" style="2" customWidth="1"/>
    <col min="4100" max="4100" width="32.625" style="2" customWidth="1"/>
    <col min="4101" max="4101" width="26.625" style="2" customWidth="1"/>
    <col min="4102" max="4102" width="45.625" style="2" customWidth="1"/>
    <col min="4103" max="4353" width="8.75" style="2"/>
    <col min="4354" max="4354" width="10.5" style="2" customWidth="1"/>
    <col min="4355" max="4355" width="11" style="2" customWidth="1"/>
    <col min="4356" max="4356" width="32.625" style="2" customWidth="1"/>
    <col min="4357" max="4357" width="26.625" style="2" customWidth="1"/>
    <col min="4358" max="4358" width="45.625" style="2" customWidth="1"/>
    <col min="4359" max="4609" width="8.75" style="2"/>
    <col min="4610" max="4610" width="10.5" style="2" customWidth="1"/>
    <col min="4611" max="4611" width="11" style="2" customWidth="1"/>
    <col min="4612" max="4612" width="32.625" style="2" customWidth="1"/>
    <col min="4613" max="4613" width="26.625" style="2" customWidth="1"/>
    <col min="4614" max="4614" width="45.625" style="2" customWidth="1"/>
    <col min="4615" max="4865" width="8.75" style="2"/>
    <col min="4866" max="4866" width="10.5" style="2" customWidth="1"/>
    <col min="4867" max="4867" width="11" style="2" customWidth="1"/>
    <col min="4868" max="4868" width="32.625" style="2" customWidth="1"/>
    <col min="4869" max="4869" width="26.625" style="2" customWidth="1"/>
    <col min="4870" max="4870" width="45.625" style="2" customWidth="1"/>
    <col min="4871" max="5121" width="8.75" style="2"/>
    <col min="5122" max="5122" width="10.5" style="2" customWidth="1"/>
    <col min="5123" max="5123" width="11" style="2" customWidth="1"/>
    <col min="5124" max="5124" width="32.625" style="2" customWidth="1"/>
    <col min="5125" max="5125" width="26.625" style="2" customWidth="1"/>
    <col min="5126" max="5126" width="45.625" style="2" customWidth="1"/>
    <col min="5127" max="5377" width="8.75" style="2"/>
    <col min="5378" max="5378" width="10.5" style="2" customWidth="1"/>
    <col min="5379" max="5379" width="11" style="2" customWidth="1"/>
    <col min="5380" max="5380" width="32.625" style="2" customWidth="1"/>
    <col min="5381" max="5381" width="26.625" style="2" customWidth="1"/>
    <col min="5382" max="5382" width="45.625" style="2" customWidth="1"/>
    <col min="5383" max="5633" width="8.75" style="2"/>
    <col min="5634" max="5634" width="10.5" style="2" customWidth="1"/>
    <col min="5635" max="5635" width="11" style="2" customWidth="1"/>
    <col min="5636" max="5636" width="32.625" style="2" customWidth="1"/>
    <col min="5637" max="5637" width="26.625" style="2" customWidth="1"/>
    <col min="5638" max="5638" width="45.625" style="2" customWidth="1"/>
    <col min="5639" max="5889" width="8.75" style="2"/>
    <col min="5890" max="5890" width="10.5" style="2" customWidth="1"/>
    <col min="5891" max="5891" width="11" style="2" customWidth="1"/>
    <col min="5892" max="5892" width="32.625" style="2" customWidth="1"/>
    <col min="5893" max="5893" width="26.625" style="2" customWidth="1"/>
    <col min="5894" max="5894" width="45.625" style="2" customWidth="1"/>
    <col min="5895" max="6145" width="8.75" style="2"/>
    <col min="6146" max="6146" width="10.5" style="2" customWidth="1"/>
    <col min="6147" max="6147" width="11" style="2" customWidth="1"/>
    <col min="6148" max="6148" width="32.625" style="2" customWidth="1"/>
    <col min="6149" max="6149" width="26.625" style="2" customWidth="1"/>
    <col min="6150" max="6150" width="45.625" style="2" customWidth="1"/>
    <col min="6151" max="6401" width="8.75" style="2"/>
    <col min="6402" max="6402" width="10.5" style="2" customWidth="1"/>
    <col min="6403" max="6403" width="11" style="2" customWidth="1"/>
    <col min="6404" max="6404" width="32.625" style="2" customWidth="1"/>
    <col min="6405" max="6405" width="26.625" style="2" customWidth="1"/>
    <col min="6406" max="6406" width="45.625" style="2" customWidth="1"/>
    <col min="6407" max="6657" width="8.75" style="2"/>
    <col min="6658" max="6658" width="10.5" style="2" customWidth="1"/>
    <col min="6659" max="6659" width="11" style="2" customWidth="1"/>
    <col min="6660" max="6660" width="32.625" style="2" customWidth="1"/>
    <col min="6661" max="6661" width="26.625" style="2" customWidth="1"/>
    <col min="6662" max="6662" width="45.625" style="2" customWidth="1"/>
    <col min="6663" max="6913" width="8.75" style="2"/>
    <col min="6914" max="6914" width="10.5" style="2" customWidth="1"/>
    <col min="6915" max="6915" width="11" style="2" customWidth="1"/>
    <col min="6916" max="6916" width="32.625" style="2" customWidth="1"/>
    <col min="6917" max="6917" width="26.625" style="2" customWidth="1"/>
    <col min="6918" max="6918" width="45.625" style="2" customWidth="1"/>
    <col min="6919" max="7169" width="8.75" style="2"/>
    <col min="7170" max="7170" width="10.5" style="2" customWidth="1"/>
    <col min="7171" max="7171" width="11" style="2" customWidth="1"/>
    <col min="7172" max="7172" width="32.625" style="2" customWidth="1"/>
    <col min="7173" max="7173" width="26.625" style="2" customWidth="1"/>
    <col min="7174" max="7174" width="45.625" style="2" customWidth="1"/>
    <col min="7175" max="7425" width="8.75" style="2"/>
    <col min="7426" max="7426" width="10.5" style="2" customWidth="1"/>
    <col min="7427" max="7427" width="11" style="2" customWidth="1"/>
    <col min="7428" max="7428" width="32.625" style="2" customWidth="1"/>
    <col min="7429" max="7429" width="26.625" style="2" customWidth="1"/>
    <col min="7430" max="7430" width="45.625" style="2" customWidth="1"/>
    <col min="7431" max="7681" width="8.75" style="2"/>
    <col min="7682" max="7682" width="10.5" style="2" customWidth="1"/>
    <col min="7683" max="7683" width="11" style="2" customWidth="1"/>
    <col min="7684" max="7684" width="32.625" style="2" customWidth="1"/>
    <col min="7685" max="7685" width="26.625" style="2" customWidth="1"/>
    <col min="7686" max="7686" width="45.625" style="2" customWidth="1"/>
    <col min="7687" max="7937" width="8.75" style="2"/>
    <col min="7938" max="7938" width="10.5" style="2" customWidth="1"/>
    <col min="7939" max="7939" width="11" style="2" customWidth="1"/>
    <col min="7940" max="7940" width="32.625" style="2" customWidth="1"/>
    <col min="7941" max="7941" width="26.625" style="2" customWidth="1"/>
    <col min="7942" max="7942" width="45.625" style="2" customWidth="1"/>
    <col min="7943" max="8193" width="8.75" style="2"/>
    <col min="8194" max="8194" width="10.5" style="2" customWidth="1"/>
    <col min="8195" max="8195" width="11" style="2" customWidth="1"/>
    <col min="8196" max="8196" width="32.625" style="2" customWidth="1"/>
    <col min="8197" max="8197" width="26.625" style="2" customWidth="1"/>
    <col min="8198" max="8198" width="45.625" style="2" customWidth="1"/>
    <col min="8199" max="8449" width="8.75" style="2"/>
    <col min="8450" max="8450" width="10.5" style="2" customWidth="1"/>
    <col min="8451" max="8451" width="11" style="2" customWidth="1"/>
    <col min="8452" max="8452" width="32.625" style="2" customWidth="1"/>
    <col min="8453" max="8453" width="26.625" style="2" customWidth="1"/>
    <col min="8454" max="8454" width="45.625" style="2" customWidth="1"/>
    <col min="8455" max="8705" width="8.75" style="2"/>
    <col min="8706" max="8706" width="10.5" style="2" customWidth="1"/>
    <col min="8707" max="8707" width="11" style="2" customWidth="1"/>
    <col min="8708" max="8708" width="32.625" style="2" customWidth="1"/>
    <col min="8709" max="8709" width="26.625" style="2" customWidth="1"/>
    <col min="8710" max="8710" width="45.625" style="2" customWidth="1"/>
    <col min="8711" max="8961" width="8.75" style="2"/>
    <col min="8962" max="8962" width="10.5" style="2" customWidth="1"/>
    <col min="8963" max="8963" width="11" style="2" customWidth="1"/>
    <col min="8964" max="8964" width="32.625" style="2" customWidth="1"/>
    <col min="8965" max="8965" width="26.625" style="2" customWidth="1"/>
    <col min="8966" max="8966" width="45.625" style="2" customWidth="1"/>
    <col min="8967" max="9217" width="8.75" style="2"/>
    <col min="9218" max="9218" width="10.5" style="2" customWidth="1"/>
    <col min="9219" max="9219" width="11" style="2" customWidth="1"/>
    <col min="9220" max="9220" width="32.625" style="2" customWidth="1"/>
    <col min="9221" max="9221" width="26.625" style="2" customWidth="1"/>
    <col min="9222" max="9222" width="45.625" style="2" customWidth="1"/>
    <col min="9223" max="9473" width="8.75" style="2"/>
    <col min="9474" max="9474" width="10.5" style="2" customWidth="1"/>
    <col min="9475" max="9475" width="11" style="2" customWidth="1"/>
    <col min="9476" max="9476" width="32.625" style="2" customWidth="1"/>
    <col min="9477" max="9477" width="26.625" style="2" customWidth="1"/>
    <col min="9478" max="9478" width="45.625" style="2" customWidth="1"/>
    <col min="9479" max="9729" width="8.75" style="2"/>
    <col min="9730" max="9730" width="10.5" style="2" customWidth="1"/>
    <col min="9731" max="9731" width="11" style="2" customWidth="1"/>
    <col min="9732" max="9732" width="32.625" style="2" customWidth="1"/>
    <col min="9733" max="9733" width="26.625" style="2" customWidth="1"/>
    <col min="9734" max="9734" width="45.625" style="2" customWidth="1"/>
    <col min="9735" max="9985" width="8.75" style="2"/>
    <col min="9986" max="9986" width="10.5" style="2" customWidth="1"/>
    <col min="9987" max="9987" width="11" style="2" customWidth="1"/>
    <col min="9988" max="9988" width="32.625" style="2" customWidth="1"/>
    <col min="9989" max="9989" width="26.625" style="2" customWidth="1"/>
    <col min="9990" max="9990" width="45.625" style="2" customWidth="1"/>
    <col min="9991" max="10241" width="8.75" style="2"/>
    <col min="10242" max="10242" width="10.5" style="2" customWidth="1"/>
    <col min="10243" max="10243" width="11" style="2" customWidth="1"/>
    <col min="10244" max="10244" width="32.625" style="2" customWidth="1"/>
    <col min="10245" max="10245" width="26.625" style="2" customWidth="1"/>
    <col min="10246" max="10246" width="45.625" style="2" customWidth="1"/>
    <col min="10247" max="10497" width="8.75" style="2"/>
    <col min="10498" max="10498" width="10.5" style="2" customWidth="1"/>
    <col min="10499" max="10499" width="11" style="2" customWidth="1"/>
    <col min="10500" max="10500" width="32.625" style="2" customWidth="1"/>
    <col min="10501" max="10501" width="26.625" style="2" customWidth="1"/>
    <col min="10502" max="10502" width="45.625" style="2" customWidth="1"/>
    <col min="10503" max="10753" width="8.75" style="2"/>
    <col min="10754" max="10754" width="10.5" style="2" customWidth="1"/>
    <col min="10755" max="10755" width="11" style="2" customWidth="1"/>
    <col min="10756" max="10756" width="32.625" style="2" customWidth="1"/>
    <col min="10757" max="10757" width="26.625" style="2" customWidth="1"/>
    <col min="10758" max="10758" width="45.625" style="2" customWidth="1"/>
    <col min="10759" max="11009" width="8.75" style="2"/>
    <col min="11010" max="11010" width="10.5" style="2" customWidth="1"/>
    <col min="11011" max="11011" width="11" style="2" customWidth="1"/>
    <col min="11012" max="11012" width="32.625" style="2" customWidth="1"/>
    <col min="11013" max="11013" width="26.625" style="2" customWidth="1"/>
    <col min="11014" max="11014" width="45.625" style="2" customWidth="1"/>
    <col min="11015" max="11265" width="8.75" style="2"/>
    <col min="11266" max="11266" width="10.5" style="2" customWidth="1"/>
    <col min="11267" max="11267" width="11" style="2" customWidth="1"/>
    <col min="11268" max="11268" width="32.625" style="2" customWidth="1"/>
    <col min="11269" max="11269" width="26.625" style="2" customWidth="1"/>
    <col min="11270" max="11270" width="45.625" style="2" customWidth="1"/>
    <col min="11271" max="11521" width="8.75" style="2"/>
    <col min="11522" max="11522" width="10.5" style="2" customWidth="1"/>
    <col min="11523" max="11523" width="11" style="2" customWidth="1"/>
    <col min="11524" max="11524" width="32.625" style="2" customWidth="1"/>
    <col min="11525" max="11525" width="26.625" style="2" customWidth="1"/>
    <col min="11526" max="11526" width="45.625" style="2" customWidth="1"/>
    <col min="11527" max="11777" width="8.75" style="2"/>
    <col min="11778" max="11778" width="10.5" style="2" customWidth="1"/>
    <col min="11779" max="11779" width="11" style="2" customWidth="1"/>
    <col min="11780" max="11780" width="32.625" style="2" customWidth="1"/>
    <col min="11781" max="11781" width="26.625" style="2" customWidth="1"/>
    <col min="11782" max="11782" width="45.625" style="2" customWidth="1"/>
    <col min="11783" max="12033" width="8.75" style="2"/>
    <col min="12034" max="12034" width="10.5" style="2" customWidth="1"/>
    <col min="12035" max="12035" width="11" style="2" customWidth="1"/>
    <col min="12036" max="12036" width="32.625" style="2" customWidth="1"/>
    <col min="12037" max="12037" width="26.625" style="2" customWidth="1"/>
    <col min="12038" max="12038" width="45.625" style="2" customWidth="1"/>
    <col min="12039" max="12289" width="8.75" style="2"/>
    <col min="12290" max="12290" width="10.5" style="2" customWidth="1"/>
    <col min="12291" max="12291" width="11" style="2" customWidth="1"/>
    <col min="12292" max="12292" width="32.625" style="2" customWidth="1"/>
    <col min="12293" max="12293" width="26.625" style="2" customWidth="1"/>
    <col min="12294" max="12294" width="45.625" style="2" customWidth="1"/>
    <col min="12295" max="12545" width="8.75" style="2"/>
    <col min="12546" max="12546" width="10.5" style="2" customWidth="1"/>
    <col min="12547" max="12547" width="11" style="2" customWidth="1"/>
    <col min="12548" max="12548" width="32.625" style="2" customWidth="1"/>
    <col min="12549" max="12549" width="26.625" style="2" customWidth="1"/>
    <col min="12550" max="12550" width="45.625" style="2" customWidth="1"/>
    <col min="12551" max="12801" width="8.75" style="2"/>
    <col min="12802" max="12802" width="10.5" style="2" customWidth="1"/>
    <col min="12803" max="12803" width="11" style="2" customWidth="1"/>
    <col min="12804" max="12804" width="32.625" style="2" customWidth="1"/>
    <col min="12805" max="12805" width="26.625" style="2" customWidth="1"/>
    <col min="12806" max="12806" width="45.625" style="2" customWidth="1"/>
    <col min="12807" max="13057" width="8.75" style="2"/>
    <col min="13058" max="13058" width="10.5" style="2" customWidth="1"/>
    <col min="13059" max="13059" width="11" style="2" customWidth="1"/>
    <col min="13060" max="13060" width="32.625" style="2" customWidth="1"/>
    <col min="13061" max="13061" width="26.625" style="2" customWidth="1"/>
    <col min="13062" max="13062" width="45.625" style="2" customWidth="1"/>
    <col min="13063" max="13313" width="8.75" style="2"/>
    <col min="13314" max="13314" width="10.5" style="2" customWidth="1"/>
    <col min="13315" max="13315" width="11" style="2" customWidth="1"/>
    <col min="13316" max="13316" width="32.625" style="2" customWidth="1"/>
    <col min="13317" max="13317" width="26.625" style="2" customWidth="1"/>
    <col min="13318" max="13318" width="45.625" style="2" customWidth="1"/>
    <col min="13319" max="13569" width="8.75" style="2"/>
    <col min="13570" max="13570" width="10.5" style="2" customWidth="1"/>
    <col min="13571" max="13571" width="11" style="2" customWidth="1"/>
    <col min="13572" max="13572" width="32.625" style="2" customWidth="1"/>
    <col min="13573" max="13573" width="26.625" style="2" customWidth="1"/>
    <col min="13574" max="13574" width="45.625" style="2" customWidth="1"/>
    <col min="13575" max="13825" width="8.75" style="2"/>
    <col min="13826" max="13826" width="10.5" style="2" customWidth="1"/>
    <col min="13827" max="13827" width="11" style="2" customWidth="1"/>
    <col min="13828" max="13828" width="32.625" style="2" customWidth="1"/>
    <col min="13829" max="13829" width="26.625" style="2" customWidth="1"/>
    <col min="13830" max="13830" width="45.625" style="2" customWidth="1"/>
    <col min="13831" max="14081" width="8.75" style="2"/>
    <col min="14082" max="14082" width="10.5" style="2" customWidth="1"/>
    <col min="14083" max="14083" width="11" style="2" customWidth="1"/>
    <col min="14084" max="14084" width="32.625" style="2" customWidth="1"/>
    <col min="14085" max="14085" width="26.625" style="2" customWidth="1"/>
    <col min="14086" max="14086" width="45.625" style="2" customWidth="1"/>
    <col min="14087" max="14337" width="8.75" style="2"/>
    <col min="14338" max="14338" width="10.5" style="2" customWidth="1"/>
    <col min="14339" max="14339" width="11" style="2" customWidth="1"/>
    <col min="14340" max="14340" width="32.625" style="2" customWidth="1"/>
    <col min="14341" max="14341" width="26.625" style="2" customWidth="1"/>
    <col min="14342" max="14342" width="45.625" style="2" customWidth="1"/>
    <col min="14343" max="14593" width="8.75" style="2"/>
    <col min="14594" max="14594" width="10.5" style="2" customWidth="1"/>
    <col min="14595" max="14595" width="11" style="2" customWidth="1"/>
    <col min="14596" max="14596" width="32.625" style="2" customWidth="1"/>
    <col min="14597" max="14597" width="26.625" style="2" customWidth="1"/>
    <col min="14598" max="14598" width="45.625" style="2" customWidth="1"/>
    <col min="14599" max="14849" width="8.75" style="2"/>
    <col min="14850" max="14850" width="10.5" style="2" customWidth="1"/>
    <col min="14851" max="14851" width="11" style="2" customWidth="1"/>
    <col min="14852" max="14852" width="32.625" style="2" customWidth="1"/>
    <col min="14853" max="14853" width="26.625" style="2" customWidth="1"/>
    <col min="14854" max="14854" width="45.625" style="2" customWidth="1"/>
    <col min="14855" max="15105" width="8.75" style="2"/>
    <col min="15106" max="15106" width="10.5" style="2" customWidth="1"/>
    <col min="15107" max="15107" width="11" style="2" customWidth="1"/>
    <col min="15108" max="15108" width="32.625" style="2" customWidth="1"/>
    <col min="15109" max="15109" width="26.625" style="2" customWidth="1"/>
    <col min="15110" max="15110" width="45.625" style="2" customWidth="1"/>
    <col min="15111" max="15361" width="8.75" style="2"/>
    <col min="15362" max="15362" width="10.5" style="2" customWidth="1"/>
    <col min="15363" max="15363" width="11" style="2" customWidth="1"/>
    <col min="15364" max="15364" width="32.625" style="2" customWidth="1"/>
    <col min="15365" max="15365" width="26.625" style="2" customWidth="1"/>
    <col min="15366" max="15366" width="45.625" style="2" customWidth="1"/>
    <col min="15367" max="15617" width="8.75" style="2"/>
    <col min="15618" max="15618" width="10.5" style="2" customWidth="1"/>
    <col min="15619" max="15619" width="11" style="2" customWidth="1"/>
    <col min="15620" max="15620" width="32.625" style="2" customWidth="1"/>
    <col min="15621" max="15621" width="26.625" style="2" customWidth="1"/>
    <col min="15622" max="15622" width="45.625" style="2" customWidth="1"/>
    <col min="15623" max="15873" width="8.75" style="2"/>
    <col min="15874" max="15874" width="10.5" style="2" customWidth="1"/>
    <col min="15875" max="15875" width="11" style="2" customWidth="1"/>
    <col min="15876" max="15876" width="32.625" style="2" customWidth="1"/>
    <col min="15877" max="15877" width="26.625" style="2" customWidth="1"/>
    <col min="15878" max="15878" width="45.625" style="2" customWidth="1"/>
    <col min="15879" max="16129" width="8.75" style="2"/>
    <col min="16130" max="16130" width="10.5" style="2" customWidth="1"/>
    <col min="16131" max="16131" width="11" style="2" customWidth="1"/>
    <col min="16132" max="16132" width="32.625" style="2" customWidth="1"/>
    <col min="16133" max="16133" width="26.625" style="2" customWidth="1"/>
    <col min="16134" max="16134" width="45.625" style="2" customWidth="1"/>
    <col min="16135" max="16384" width="8.75" style="2"/>
  </cols>
  <sheetData>
    <row r="1" s="1" customFormat="1" ht="37" customHeight="1" spans="1:8">
      <c r="A1" s="3" t="s">
        <v>137</v>
      </c>
      <c r="B1" s="4"/>
      <c r="C1" s="4"/>
      <c r="D1" s="4"/>
      <c r="E1" s="4"/>
      <c r="F1" s="4"/>
      <c r="G1" s="4"/>
      <c r="H1" s="5"/>
    </row>
    <row r="2" ht="28.5" customHeight="1" spans="1:8">
      <c r="A2" s="6" t="s">
        <v>138</v>
      </c>
      <c r="B2" s="7"/>
      <c r="C2" s="7"/>
      <c r="D2" s="7"/>
      <c r="E2" s="7"/>
      <c r="F2" s="7"/>
      <c r="G2" s="7"/>
      <c r="H2" s="8"/>
    </row>
    <row r="3" ht="44.45" customHeight="1" spans="1:8">
      <c r="A3" s="9" t="s">
        <v>139</v>
      </c>
      <c r="B3" s="10" t="s">
        <v>103</v>
      </c>
      <c r="C3" s="11" t="s">
        <v>140</v>
      </c>
      <c r="D3" s="12" t="s">
        <v>115</v>
      </c>
      <c r="E3" s="12" t="s">
        <v>116</v>
      </c>
      <c r="F3" s="13"/>
      <c r="G3" s="14" t="s">
        <v>117</v>
      </c>
      <c r="H3" s="15"/>
    </row>
    <row r="4" ht="24" customHeight="1" spans="1:8">
      <c r="A4" s="9"/>
      <c r="B4" s="12">
        <v>1</v>
      </c>
      <c r="C4" s="16" t="s">
        <v>141</v>
      </c>
      <c r="D4" s="16" t="s">
        <v>142</v>
      </c>
      <c r="E4" s="17" t="s">
        <v>120</v>
      </c>
      <c r="F4" s="13"/>
      <c r="G4" s="18"/>
      <c r="H4" s="19"/>
    </row>
    <row r="5" ht="25.15" customHeight="1" spans="1:8">
      <c r="A5" s="9"/>
      <c r="B5" s="12">
        <v>2</v>
      </c>
      <c r="C5" s="16"/>
      <c r="D5" s="16"/>
      <c r="E5" s="17"/>
      <c r="F5" s="13"/>
      <c r="G5" s="18"/>
      <c r="H5" s="19"/>
    </row>
    <row r="6" ht="25.15" customHeight="1" spans="1:8">
      <c r="A6" s="9"/>
      <c r="B6" s="12">
        <v>3</v>
      </c>
      <c r="C6" s="16"/>
      <c r="D6" s="16"/>
      <c r="E6" s="17"/>
      <c r="F6" s="13"/>
      <c r="G6" s="18"/>
      <c r="H6" s="19"/>
    </row>
    <row r="7" ht="25.15" customHeight="1" spans="1:8">
      <c r="A7" s="9"/>
      <c r="B7" s="12" t="s">
        <v>37</v>
      </c>
      <c r="C7" s="20"/>
      <c r="D7" s="18"/>
      <c r="E7" s="12"/>
      <c r="F7" s="13"/>
      <c r="G7" s="18"/>
      <c r="H7" s="19"/>
    </row>
    <row r="8" ht="45" customHeight="1" spans="1:8">
      <c r="A8" s="21" t="s">
        <v>143</v>
      </c>
      <c r="B8" s="22"/>
      <c r="C8" s="22"/>
      <c r="D8" s="22"/>
      <c r="E8" s="22"/>
      <c r="F8" s="22"/>
      <c r="G8" s="23"/>
      <c r="H8" s="24"/>
    </row>
    <row r="9" ht="18.75" customHeight="1" spans="1:8">
      <c r="A9" s="25"/>
      <c r="B9" s="18"/>
      <c r="C9" s="26"/>
      <c r="D9" s="27"/>
      <c r="E9" s="26"/>
      <c r="F9" s="27"/>
      <c r="G9" s="26"/>
      <c r="H9" s="28"/>
    </row>
    <row r="10" ht="29.1" customHeight="1" spans="1:8">
      <c r="A10" s="9" t="s">
        <v>144</v>
      </c>
      <c r="B10" s="10" t="s">
        <v>103</v>
      </c>
      <c r="C10" s="29" t="s">
        <v>145</v>
      </c>
      <c r="D10" s="30"/>
      <c r="E10" s="12" t="s">
        <v>146</v>
      </c>
      <c r="F10" s="10"/>
      <c r="G10" s="29" t="s">
        <v>147</v>
      </c>
      <c r="H10" s="31"/>
    </row>
    <row r="11" ht="26.45" customHeight="1" spans="1:8">
      <c r="A11" s="9"/>
      <c r="B11" s="12">
        <v>1</v>
      </c>
      <c r="C11" s="32"/>
      <c r="D11" s="33"/>
      <c r="E11" s="34"/>
      <c r="F11" s="35"/>
      <c r="G11" s="26"/>
      <c r="H11" s="28"/>
    </row>
    <row r="12" ht="29.1" customHeight="1" spans="1:8">
      <c r="A12" s="9"/>
      <c r="B12" s="12">
        <v>2</v>
      </c>
      <c r="C12" s="32"/>
      <c r="D12" s="33"/>
      <c r="E12" s="34"/>
      <c r="F12" s="35"/>
      <c r="G12" s="26"/>
      <c r="H12" s="28"/>
    </row>
    <row r="13" ht="29.45" customHeight="1" spans="1:8">
      <c r="A13" s="9"/>
      <c r="B13" s="12">
        <v>3</v>
      </c>
      <c r="C13" s="32"/>
      <c r="D13" s="33"/>
      <c r="E13" s="34"/>
      <c r="F13" s="35"/>
      <c r="G13" s="26"/>
      <c r="H13" s="28"/>
    </row>
    <row r="14" ht="26.25" customHeight="1" spans="1:8">
      <c r="A14" s="9"/>
      <c r="B14" s="12" t="s">
        <v>37</v>
      </c>
      <c r="C14" s="32"/>
      <c r="D14" s="33"/>
      <c r="E14" s="34"/>
      <c r="F14" s="35"/>
      <c r="G14" s="26"/>
      <c r="H14" s="28"/>
    </row>
    <row r="15" ht="49.5" customHeight="1" spans="1:8">
      <c r="A15" s="36" t="s">
        <v>148</v>
      </c>
      <c r="B15" s="37"/>
      <c r="C15" s="37"/>
      <c r="D15" s="37"/>
      <c r="E15" s="37"/>
      <c r="F15" s="37"/>
      <c r="G15" s="38"/>
      <c r="H15" s="39"/>
    </row>
    <row r="16" ht="15" spans="1:8">
      <c r="A16" s="25"/>
      <c r="B16" s="18"/>
      <c r="C16" s="18"/>
      <c r="D16" s="18"/>
      <c r="E16" s="16"/>
      <c r="F16" s="16"/>
      <c r="G16" s="18"/>
      <c r="H16" s="19"/>
    </row>
    <row r="17" ht="45" customHeight="1" spans="1:8">
      <c r="A17" s="9" t="s">
        <v>149</v>
      </c>
      <c r="B17" s="40" t="s">
        <v>103</v>
      </c>
      <c r="C17" s="11" t="s">
        <v>150</v>
      </c>
      <c r="D17" s="12" t="s">
        <v>115</v>
      </c>
      <c r="E17" s="11" t="s">
        <v>151</v>
      </c>
      <c r="F17" s="11" t="s">
        <v>152</v>
      </c>
      <c r="G17" s="11" t="s">
        <v>153</v>
      </c>
      <c r="H17" s="41" t="s">
        <v>154</v>
      </c>
    </row>
    <row r="18" ht="28.15" customHeight="1" spans="1:8">
      <c r="A18" s="9"/>
      <c r="B18" s="12">
        <v>1</v>
      </c>
      <c r="C18" s="20"/>
      <c r="D18" s="42"/>
      <c r="E18" s="16"/>
      <c r="F18" s="16"/>
      <c r="G18" s="18"/>
      <c r="H18" s="19"/>
    </row>
    <row r="19" ht="25.15" customHeight="1" spans="1:8">
      <c r="A19" s="9"/>
      <c r="B19" s="12">
        <v>2</v>
      </c>
      <c r="C19" s="20"/>
      <c r="D19" s="42"/>
      <c r="E19" s="16"/>
      <c r="F19" s="16"/>
      <c r="G19" s="18"/>
      <c r="H19" s="19"/>
    </row>
    <row r="20" ht="30" customHeight="1" spans="1:8">
      <c r="A20" s="9"/>
      <c r="B20" s="12">
        <v>3</v>
      </c>
      <c r="C20" s="20"/>
      <c r="D20" s="42"/>
      <c r="E20" s="16"/>
      <c r="F20" s="16"/>
      <c r="G20" s="18"/>
      <c r="H20" s="19"/>
    </row>
    <row r="21" ht="34" customHeight="1" spans="1:8">
      <c r="A21" s="9"/>
      <c r="B21" s="12" t="s">
        <v>37</v>
      </c>
      <c r="C21" s="20"/>
      <c r="D21" s="42"/>
      <c r="E21" s="16"/>
      <c r="F21" s="16"/>
      <c r="G21" s="18"/>
      <c r="H21" s="19"/>
    </row>
    <row r="22" ht="57" customHeight="1" spans="1:8">
      <c r="A22" s="43" t="s">
        <v>155</v>
      </c>
      <c r="B22" s="44"/>
      <c r="C22" s="44"/>
      <c r="D22" s="44"/>
      <c r="E22" s="44"/>
      <c r="F22" s="44"/>
      <c r="G22" s="45"/>
      <c r="H22" s="46"/>
    </row>
  </sheetData>
  <mergeCells count="36">
    <mergeCell ref="A1:H1"/>
    <mergeCell ref="A2:H2"/>
    <mergeCell ref="E3:F3"/>
    <mergeCell ref="G3:H3"/>
    <mergeCell ref="E4:F4"/>
    <mergeCell ref="G4:H4"/>
    <mergeCell ref="E5:F5"/>
    <mergeCell ref="G5:H5"/>
    <mergeCell ref="E6:F6"/>
    <mergeCell ref="G6:H6"/>
    <mergeCell ref="E7:F7"/>
    <mergeCell ref="G7:H7"/>
    <mergeCell ref="A8:H8"/>
    <mergeCell ref="C9:D9"/>
    <mergeCell ref="E9:F9"/>
    <mergeCell ref="G9:H9"/>
    <mergeCell ref="C10:D10"/>
    <mergeCell ref="E10:F10"/>
    <mergeCell ref="G10:H10"/>
    <mergeCell ref="C11:D11"/>
    <mergeCell ref="E11:F11"/>
    <mergeCell ref="G11:H11"/>
    <mergeCell ref="C12:D12"/>
    <mergeCell ref="E12:F12"/>
    <mergeCell ref="G12:H12"/>
    <mergeCell ref="C13:D13"/>
    <mergeCell ref="E13:F13"/>
    <mergeCell ref="G13:H13"/>
    <mergeCell ref="C14:D14"/>
    <mergeCell ref="E14:F14"/>
    <mergeCell ref="G14:H14"/>
    <mergeCell ref="A15:H15"/>
    <mergeCell ref="A22:H22"/>
    <mergeCell ref="A3:A7"/>
    <mergeCell ref="A10:A14"/>
    <mergeCell ref="A17:A21"/>
  </mergeCells>
  <pageMargins left="0.700694444444445" right="0.700694444444445" top="0.751388888888889" bottom="0.751388888888889" header="0.298611111111111" footer="0.298611111111111"/>
  <pageSetup paperSize="9" scale="77" fitToHeight="0" orientation="landscape" horizontalDpi="600"/>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附表1-近三年完成的国产化信息系统集成和服务项目汇总表</vt:lpstr>
      <vt:lpstr>附表2-项目信息汇总表</vt:lpstr>
      <vt:lpstr>附表3-财务数据表</vt:lpstr>
      <vt:lpstr>附表4-基础保障信息表</vt:lpstr>
      <vt:lpstr>附表5-国产化信息系统产品相关自主知识产权信息表</vt:lpstr>
      <vt:lpstr>附表6-工程研究中心、标准及课题参与情况汇总表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朱晓丽</dc:creator>
  <cp:lastModifiedBy>高洋</cp:lastModifiedBy>
  <dcterms:created xsi:type="dcterms:W3CDTF">2020-04-28T07:02:00Z</dcterms:created>
  <cp:lastPrinted>2023-08-03T00:25:00Z</cp:lastPrinted>
  <dcterms:modified xsi:type="dcterms:W3CDTF">2023-08-23T08:32:42Z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431C8527FE6141AD85324B47CB8C130F_12</vt:lpwstr>
  </property>
  <property fmtid="{D5CDD505-2E9C-101B-9397-08002B2CF9AE}" pid="3" name="KSOProductBuildVer">
    <vt:lpwstr>2052-11.1.0.14309</vt:lpwstr>
  </property>
</Properties>
</file>